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0800"/>
  </bookViews>
  <sheets>
    <sheet name="Gesamt" sheetId="12" r:id="rId1"/>
  </sheets>
  <calcPr calcId="145621"/>
</workbook>
</file>

<file path=xl/calcChain.xml><?xml version="1.0" encoding="utf-8"?>
<calcChain xmlns="http://schemas.openxmlformats.org/spreadsheetml/2006/main">
  <c r="C55" i="12" l="1"/>
  <c r="B55" i="12"/>
</calcChain>
</file>

<file path=xl/sharedStrings.xml><?xml version="1.0" encoding="utf-8"?>
<sst xmlns="http://schemas.openxmlformats.org/spreadsheetml/2006/main" count="128" uniqueCount="79">
  <si>
    <t>Frankenthal</t>
  </si>
  <si>
    <t>Bedeutung</t>
  </si>
  <si>
    <t>Zufriedenheit</t>
  </si>
  <si>
    <t>Durchschnitt</t>
  </si>
  <si>
    <t>Infrastruktur, Marktnähe</t>
  </si>
  <si>
    <t>Verkehr</t>
  </si>
  <si>
    <t>Arbeitsmarkt, Vernetzung</t>
  </si>
  <si>
    <t>Kommunale Wirtschaftsförderung</t>
  </si>
  <si>
    <t>Verwaltung, Kommunalpolitik</t>
  </si>
  <si>
    <t>"Weiche" Standortfaktoren</t>
  </si>
  <si>
    <t>Heimat</t>
  </si>
  <si>
    <t>Familienfreundlichkeit</t>
  </si>
  <si>
    <t>Sicherheit</t>
  </si>
  <si>
    <t>Lebensqualität</t>
  </si>
  <si>
    <t>Flair/Charme</t>
  </si>
  <si>
    <t>Zukunft</t>
  </si>
  <si>
    <t>Wirtschaftskraft</t>
  </si>
  <si>
    <t>Innovationskraft / Dynamik</t>
  </si>
  <si>
    <t>sehr gut</t>
  </si>
  <si>
    <t>gut</t>
  </si>
  <si>
    <t>befriedigend</t>
  </si>
  <si>
    <t>ausreichend</t>
  </si>
  <si>
    <t>mangelhaft</t>
  </si>
  <si>
    <t>ungenügend</t>
  </si>
  <si>
    <t>positiv</t>
  </si>
  <si>
    <t>überwiegend positiv</t>
  </si>
  <si>
    <t>keine Veränderung</t>
  </si>
  <si>
    <t>überwiegend negativ</t>
  </si>
  <si>
    <t>negativ</t>
  </si>
  <si>
    <t>Kaiserslautern</t>
  </si>
  <si>
    <t>Landau</t>
  </si>
  <si>
    <t>Ludwigshafen</t>
  </si>
  <si>
    <t>Neustadt</t>
  </si>
  <si>
    <t>Pirmasens</t>
  </si>
  <si>
    <t>Speyer</t>
  </si>
  <si>
    <t>Zweibrücken</t>
  </si>
  <si>
    <t>A 1) Nähe zu Kunden und Zulieferern</t>
  </si>
  <si>
    <t>A 2) Qualität der digitalen Infrastruktur</t>
  </si>
  <si>
    <t>A 3) Verfügbarkeit Gewerbeflächen/-immobilien</t>
  </si>
  <si>
    <t>A 4) Verfügbarkeit von Wohnraum</t>
  </si>
  <si>
    <t>B 1) Anbindung Fernstraßennetz</t>
  </si>
  <si>
    <t>B 2) Anbindung ÖPNV</t>
  </si>
  <si>
    <t>B 3) Anbindung Schienenfernverkehr</t>
  </si>
  <si>
    <t>B 4) Erreichbarkeit der Innenstadt</t>
  </si>
  <si>
    <t>B 5) Baustellenkoordination</t>
  </si>
  <si>
    <t>B 6) Verfügbarkeit von Ladeinfrastruktur</t>
  </si>
  <si>
    <t>C 1) Verfügbarkeit Fachkräfte</t>
  </si>
  <si>
    <t>C 2) Verfügbarkeit von Auszubildenden / Berufseinsteigern</t>
  </si>
  <si>
    <t>C 3) Zusammenarbeit mit Hochschulen/Forschungseinrichtungen</t>
  </si>
  <si>
    <t>D 1) Kundennähe der Wirtschaftsförderung</t>
  </si>
  <si>
    <t>D 2) Qualität und Kompetenz Wirtschaftsförderung</t>
  </si>
  <si>
    <t>D 3) Reaktionsgeschwindigkeit Wirtschaftsförderung</t>
  </si>
  <si>
    <t>D 4) Kommunales Standortmarketing</t>
  </si>
  <si>
    <t>D 5) Digitales Angebot der Wirtschaftsförderung</t>
  </si>
  <si>
    <t>E 1) Offenes Ohr der Verwaltung für Wirtschaftsfragen</t>
  </si>
  <si>
    <t>E 2) Generelle Erreichbarkeit der Verwaltung</t>
  </si>
  <si>
    <t>E 3) Qualität des Online-Angebotes/Digitalisierung</t>
  </si>
  <si>
    <t>E 4) Bearbeitungsdauer von Anliegen und Verfahren</t>
  </si>
  <si>
    <t>E 5) Nachvollziehbarkeit/Verlässlichkeit von Entscheidungen</t>
  </si>
  <si>
    <t>E 6) Höhe der kommunalen Steuern und Abgaben</t>
  </si>
  <si>
    <t>F 1) Attraktivität der Innenstadt</t>
  </si>
  <si>
    <t>F 2) Nahversorgung</t>
  </si>
  <si>
    <t>F 4) Schulangebot</t>
  </si>
  <si>
    <t>F 5) Gesundheitsversorgung</t>
  </si>
  <si>
    <t>F 7) Freizeitangebot (Kultur, Sport etc.)</t>
  </si>
  <si>
    <t>F 8) Klimafreundlichkeit</t>
  </si>
  <si>
    <t>F 9) Image der Kommune</t>
  </si>
  <si>
    <t>F 6) Betreuungsangebot für Senioren</t>
  </si>
  <si>
    <t>F 3) Betreuungsangebot für Kinder</t>
  </si>
  <si>
    <t>Städte*</t>
  </si>
  <si>
    <t>Städte* = Durchschnitt der untersuchten Städte</t>
  </si>
  <si>
    <t>Quelle: eigene Erhebung 2022</t>
  </si>
  <si>
    <t>Bewertung der emotionalen Faktoren in Schulnoten</t>
  </si>
  <si>
    <t>Bewertung der Rahmenbedingungen in %</t>
  </si>
  <si>
    <t>Entwicklung der letzten 5 Jahre in %</t>
  </si>
  <si>
    <t>IHK Pfalz Standortumfrage 2022</t>
  </si>
  <si>
    <t>Ergebnisse aller kreisfreien Städte in der Pfalz</t>
  </si>
  <si>
    <t>Bewertung der Standortfaktoren nach Bedeutung und Zufriedenheit in Schulnoten</t>
  </si>
  <si>
    <t>Durchschnittsnote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</si>
</sst>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164" fontId="0" fillId="0" borderId="1" xfId="0" applyNumberForma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/>
    <xf numFmtId="0" fontId="3" fillId="0" borderId="0" xfId="0" applyFont="1" applyFill="1" applyBorder="1"/>
    <xf numFmtId="0" fontId="3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Font="1"/>
    <xf numFmtId="0" fontId="0" fillId="4" borderId="0" xfId="0" applyFont="1" applyFill="1" applyBorder="1"/>
    <xf numFmtId="1" fontId="0" fillId="0" borderId="0" xfId="0" applyNumberFormat="1" applyFont="1" applyBorder="1"/>
    <xf numFmtId="164" fontId="0" fillId="0" borderId="0" xfId="0" applyNumberFormat="1" applyFont="1" applyBorder="1"/>
    <xf numFmtId="164" fontId="2" fillId="0" borderId="0" xfId="0" applyNumberFormat="1" applyFont="1" applyBorder="1"/>
    <xf numFmtId="0" fontId="0" fillId="0" borderId="0" xfId="0" applyFont="1" applyFill="1" applyBorder="1"/>
    <xf numFmtId="0" fontId="0" fillId="0" borderId="8" xfId="0" applyFont="1" applyBorder="1"/>
    <xf numFmtId="164" fontId="3" fillId="0" borderId="2" xfId="0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left"/>
    </xf>
    <xf numFmtId="0" fontId="0" fillId="0" borderId="8" xfId="0" applyFont="1" applyBorder="1" applyAlignment="1">
      <alignment horizontal="center" textRotation="90"/>
    </xf>
    <xf numFmtId="0" fontId="3" fillId="0" borderId="10" xfId="0" applyFont="1" applyFill="1" applyBorder="1"/>
    <xf numFmtId="0" fontId="3" fillId="4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0" fontId="3" fillId="0" borderId="10" xfId="0" applyFont="1" applyBorder="1"/>
    <xf numFmtId="0" fontId="0" fillId="0" borderId="10" xfId="0" applyFont="1" applyBorder="1"/>
    <xf numFmtId="0" fontId="3" fillId="3" borderId="3" xfId="0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0" fillId="0" borderId="11" xfId="0" applyFont="1" applyBorder="1" applyAlignment="1">
      <alignment horizontal="center" textRotation="90"/>
    </xf>
    <xf numFmtId="0" fontId="0" fillId="0" borderId="15" xfId="0" applyFont="1" applyBorder="1" applyAlignment="1">
      <alignment horizontal="center" textRotation="90"/>
    </xf>
    <xf numFmtId="0" fontId="0" fillId="0" borderId="15" xfId="0" applyFont="1" applyBorder="1"/>
    <xf numFmtId="164" fontId="0" fillId="0" borderId="16" xfId="0" applyNumberFormat="1" applyFont="1" applyFill="1" applyBorder="1" applyAlignment="1">
      <alignment horizontal="center"/>
    </xf>
    <xf numFmtId="164" fontId="0" fillId="0" borderId="11" xfId="0" applyNumberFormat="1" applyFont="1" applyFill="1" applyBorder="1" applyAlignment="1">
      <alignment horizontal="center"/>
    </xf>
    <xf numFmtId="164" fontId="0" fillId="2" borderId="11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64" fontId="3" fillId="2" borderId="17" xfId="0" applyNumberFormat="1" applyFont="1" applyFill="1" applyBorder="1" applyAlignment="1">
      <alignment horizontal="center"/>
    </xf>
    <xf numFmtId="0" fontId="0" fillId="0" borderId="12" xfId="0" applyFont="1" applyBorder="1" applyAlignment="1">
      <alignment horizontal="center" textRotation="90"/>
    </xf>
    <xf numFmtId="164" fontId="0" fillId="0" borderId="8" xfId="0" applyNumberFormat="1" applyFont="1" applyFill="1" applyBorder="1" applyAlignment="1">
      <alignment horizontal="center"/>
    </xf>
    <xf numFmtId="164" fontId="0" fillId="0" borderId="12" xfId="0" applyNumberFormat="1" applyFont="1" applyFill="1" applyBorder="1" applyAlignment="1">
      <alignment horizontal="center"/>
    </xf>
    <xf numFmtId="164" fontId="0" fillId="2" borderId="12" xfId="0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1" xfId="0" applyFont="1" applyFill="1" applyBorder="1"/>
    <xf numFmtId="0" fontId="0" fillId="0" borderId="22" xfId="0" applyFont="1" applyFill="1" applyBorder="1"/>
    <xf numFmtId="0" fontId="3" fillId="0" borderId="11" xfId="0" applyFont="1" applyFill="1" applyBorder="1"/>
    <xf numFmtId="0" fontId="2" fillId="2" borderId="11" xfId="0" applyFont="1" applyFill="1" applyBorder="1"/>
    <xf numFmtId="0" fontId="0" fillId="3" borderId="22" xfId="0" applyFont="1" applyFill="1" applyBorder="1"/>
    <xf numFmtId="0" fontId="3" fillId="2" borderId="11" xfId="0" applyFont="1" applyFill="1" applyBorder="1"/>
    <xf numFmtId="0" fontId="3" fillId="2" borderId="23" xfId="0" applyFont="1" applyFill="1" applyBorder="1"/>
    <xf numFmtId="0" fontId="0" fillId="0" borderId="7" xfId="0" applyFont="1" applyBorder="1" applyAlignment="1">
      <alignment horizontal="center" textRotation="90"/>
    </xf>
    <xf numFmtId="0" fontId="0" fillId="0" borderId="16" xfId="0" applyFont="1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0" fillId="0" borderId="16" xfId="0" applyBorder="1" applyAlignment="1">
      <alignment horizontal="center" textRotation="90"/>
    </xf>
    <xf numFmtId="164" fontId="0" fillId="0" borderId="5" xfId="0" applyNumberFormat="1" applyFill="1" applyBorder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 textRotation="90"/>
    </xf>
    <xf numFmtId="0" fontId="0" fillId="0" borderId="11" xfId="0" applyBorder="1" applyAlignment="1">
      <alignment horizontal="center" textRotation="90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164" fontId="3" fillId="0" borderId="17" xfId="0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164" fontId="3" fillId="2" borderId="27" xfId="0" applyNumberFormat="1" applyFont="1" applyFill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0" fillId="2" borderId="13" xfId="0" applyNumberFormat="1" applyFont="1" applyFill="1" applyBorder="1" applyAlignment="1">
      <alignment horizontal="center"/>
    </xf>
    <xf numFmtId="0" fontId="3" fillId="2" borderId="24" xfId="0" applyFont="1" applyFill="1" applyBorder="1" applyAlignment="1">
      <alignment wrapText="1"/>
    </xf>
    <xf numFmtId="0" fontId="0" fillId="2" borderId="1" xfId="0" applyFont="1" applyFill="1" applyBorder="1"/>
    <xf numFmtId="0" fontId="3" fillId="2" borderId="9" xfId="0" applyFont="1" applyFill="1" applyBorder="1" applyAlignment="1"/>
    <xf numFmtId="0" fontId="0" fillId="0" borderId="4" xfId="0" applyFont="1" applyFill="1" applyBorder="1"/>
    <xf numFmtId="0" fontId="3" fillId="0" borderId="7" xfId="0" applyFont="1" applyFill="1" applyBorder="1"/>
    <xf numFmtId="0" fontId="0" fillId="0" borderId="3" xfId="0" applyFont="1" applyFill="1" applyBorder="1"/>
    <xf numFmtId="0" fontId="3" fillId="4" borderId="6" xfId="0" applyFont="1" applyFill="1" applyBorder="1"/>
    <xf numFmtId="0" fontId="3" fillId="4" borderId="9" xfId="0" applyFont="1" applyFill="1" applyBorder="1"/>
    <xf numFmtId="0" fontId="2" fillId="2" borderId="7" xfId="0" applyFont="1" applyFill="1" applyBorder="1"/>
    <xf numFmtId="0" fontId="0" fillId="2" borderId="2" xfId="0" applyFont="1" applyFill="1" applyBorder="1"/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0" xfId="0" applyFont="1" applyBorder="1" applyAlignment="1">
      <alignment horizontal="left" wrapText="1"/>
    </xf>
    <xf numFmtId="0" fontId="3" fillId="0" borderId="21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showGridLines="0" tabSelected="1" view="pageBreakPreview" zoomScale="60" zoomScaleNormal="100" workbookViewId="0">
      <pane ySplit="2" topLeftCell="A7" activePane="bottomLeft" state="frozen"/>
      <selection pane="bottomLeft" activeCell="A31" sqref="A31"/>
    </sheetView>
  </sheetViews>
  <sheetFormatPr baseColWidth="10" defaultRowHeight="12.75" x14ac:dyDescent="0.2"/>
  <cols>
    <col min="1" max="1" width="55.7109375" style="10" customWidth="1"/>
    <col min="2" max="19" width="14.7109375" style="10" customWidth="1"/>
    <col min="20" max="16384" width="11.42578125" style="10"/>
  </cols>
  <sheetData>
    <row r="1" spans="1:10" ht="18" x14ac:dyDescent="0.25">
      <c r="A1" s="23" t="s">
        <v>75</v>
      </c>
      <c r="B1" s="8"/>
      <c r="C1" s="9"/>
      <c r="D1" s="9"/>
      <c r="E1" s="9"/>
      <c r="F1" s="9"/>
    </row>
    <row r="2" spans="1:10" x14ac:dyDescent="0.2">
      <c r="A2" s="11" t="s">
        <v>76</v>
      </c>
      <c r="B2" s="12"/>
      <c r="C2" s="13"/>
      <c r="D2" s="12"/>
      <c r="E2" s="14"/>
      <c r="F2" s="12"/>
    </row>
    <row r="3" spans="1:10" ht="13.5" thickBot="1" x14ac:dyDescent="0.25">
      <c r="A3" s="25"/>
      <c r="B3" s="12"/>
      <c r="C3" s="30"/>
      <c r="D3" s="31"/>
      <c r="E3" s="32"/>
      <c r="F3" s="31"/>
      <c r="G3" s="32"/>
      <c r="H3" s="32"/>
      <c r="I3" s="32"/>
      <c r="J3" s="32"/>
    </row>
    <row r="4" spans="1:10" x14ac:dyDescent="0.2">
      <c r="A4" s="89" t="s">
        <v>72</v>
      </c>
      <c r="B4" s="83" t="s">
        <v>69</v>
      </c>
      <c r="C4" s="27" t="s">
        <v>0</v>
      </c>
      <c r="D4" s="27" t="s">
        <v>31</v>
      </c>
      <c r="E4" s="27" t="s">
        <v>32</v>
      </c>
      <c r="F4" s="27" t="s">
        <v>34</v>
      </c>
      <c r="G4" s="27" t="s">
        <v>30</v>
      </c>
      <c r="H4" s="27" t="s">
        <v>33</v>
      </c>
      <c r="I4" s="27" t="s">
        <v>35</v>
      </c>
      <c r="J4" s="75" t="s">
        <v>29</v>
      </c>
    </row>
    <row r="5" spans="1:10" x14ac:dyDescent="0.2">
      <c r="A5" s="90" t="s">
        <v>10</v>
      </c>
      <c r="B5" s="50">
        <v>2.1</v>
      </c>
      <c r="C5" s="3">
        <v>2.4</v>
      </c>
      <c r="D5" s="28">
        <v>2.7</v>
      </c>
      <c r="E5" s="28">
        <v>1.7</v>
      </c>
      <c r="F5" s="3">
        <v>2.2000000000000002</v>
      </c>
      <c r="G5" s="3">
        <v>1.8</v>
      </c>
      <c r="H5" s="3">
        <v>1.9</v>
      </c>
      <c r="I5" s="3">
        <v>1.9</v>
      </c>
      <c r="J5" s="66">
        <v>2.2000000000000002</v>
      </c>
    </row>
    <row r="6" spans="1:10" x14ac:dyDescent="0.2">
      <c r="A6" s="90" t="s">
        <v>11</v>
      </c>
      <c r="B6" s="50">
        <v>2.7</v>
      </c>
      <c r="C6" s="3">
        <v>3</v>
      </c>
      <c r="D6" s="3">
        <v>3.1</v>
      </c>
      <c r="E6" s="3">
        <v>2.4</v>
      </c>
      <c r="F6" s="3">
        <v>2.5</v>
      </c>
      <c r="G6" s="3">
        <v>2.2999999999999998</v>
      </c>
      <c r="H6" s="3">
        <v>2.5</v>
      </c>
      <c r="I6" s="3">
        <v>2.6</v>
      </c>
      <c r="J6" s="66">
        <v>2.8</v>
      </c>
    </row>
    <row r="7" spans="1:10" x14ac:dyDescent="0.2">
      <c r="A7" s="90" t="s">
        <v>12</v>
      </c>
      <c r="B7" s="50">
        <v>2.7</v>
      </c>
      <c r="C7" s="3">
        <v>2.8</v>
      </c>
      <c r="D7" s="3">
        <v>3.2</v>
      </c>
      <c r="E7" s="3">
        <v>2.2999999999999998</v>
      </c>
      <c r="F7" s="3">
        <v>2.2999999999999998</v>
      </c>
      <c r="G7" s="3">
        <v>2.4</v>
      </c>
      <c r="H7" s="3">
        <v>2.5</v>
      </c>
      <c r="I7" s="3">
        <v>2.6</v>
      </c>
      <c r="J7" s="66">
        <v>3.1</v>
      </c>
    </row>
    <row r="8" spans="1:10" x14ac:dyDescent="0.2">
      <c r="A8" s="90" t="s">
        <v>13</v>
      </c>
      <c r="B8" s="50">
        <v>2.6</v>
      </c>
      <c r="C8" s="3">
        <v>2.8</v>
      </c>
      <c r="D8" s="3">
        <v>3.3</v>
      </c>
      <c r="E8" s="3">
        <v>2</v>
      </c>
      <c r="F8" s="3">
        <v>2.1</v>
      </c>
      <c r="G8" s="3">
        <v>2</v>
      </c>
      <c r="H8" s="3">
        <v>2.6</v>
      </c>
      <c r="I8" s="3">
        <v>2.5</v>
      </c>
      <c r="J8" s="66">
        <v>2.8</v>
      </c>
    </row>
    <row r="9" spans="1:10" x14ac:dyDescent="0.2">
      <c r="A9" s="90" t="s">
        <v>14</v>
      </c>
      <c r="B9" s="50">
        <v>3</v>
      </c>
      <c r="C9" s="3">
        <v>3.5</v>
      </c>
      <c r="D9" s="3">
        <v>3.9</v>
      </c>
      <c r="E9" s="3">
        <v>2.4</v>
      </c>
      <c r="F9" s="3">
        <v>2</v>
      </c>
      <c r="G9" s="3">
        <v>2.2000000000000002</v>
      </c>
      <c r="H9" s="3">
        <v>3.2</v>
      </c>
      <c r="I9" s="3">
        <v>2.9</v>
      </c>
      <c r="J9" s="66">
        <v>3.4</v>
      </c>
    </row>
    <row r="10" spans="1:10" x14ac:dyDescent="0.2">
      <c r="A10" s="90" t="s">
        <v>15</v>
      </c>
      <c r="B10" s="50">
        <v>3.1</v>
      </c>
      <c r="C10" s="3">
        <v>3.2</v>
      </c>
      <c r="D10" s="3">
        <v>3.2</v>
      </c>
      <c r="E10" s="3">
        <v>3.3</v>
      </c>
      <c r="F10" s="3">
        <v>2.7</v>
      </c>
      <c r="G10" s="3">
        <v>2.5</v>
      </c>
      <c r="H10" s="3">
        <v>3.4</v>
      </c>
      <c r="I10" s="3">
        <v>3.3</v>
      </c>
      <c r="J10" s="66">
        <v>3.1</v>
      </c>
    </row>
    <row r="11" spans="1:10" x14ac:dyDescent="0.2">
      <c r="A11" s="90" t="s">
        <v>16</v>
      </c>
      <c r="B11" s="50">
        <v>3.2</v>
      </c>
      <c r="C11" s="3">
        <v>3</v>
      </c>
      <c r="D11" s="3">
        <v>2.9</v>
      </c>
      <c r="E11" s="3">
        <v>3.5</v>
      </c>
      <c r="F11" s="3">
        <v>2.9</v>
      </c>
      <c r="G11" s="3">
        <v>2.5</v>
      </c>
      <c r="H11" s="3">
        <v>3.7</v>
      </c>
      <c r="I11" s="3">
        <v>3.7</v>
      </c>
      <c r="J11" s="66">
        <v>3.5</v>
      </c>
    </row>
    <row r="12" spans="1:10" x14ac:dyDescent="0.2">
      <c r="A12" s="90" t="s">
        <v>17</v>
      </c>
      <c r="B12" s="50">
        <v>3.4</v>
      </c>
      <c r="C12" s="3">
        <v>3.5</v>
      </c>
      <c r="D12" s="3">
        <v>3.5</v>
      </c>
      <c r="E12" s="3">
        <v>3.9</v>
      </c>
      <c r="F12" s="3">
        <v>3.3</v>
      </c>
      <c r="G12" s="3">
        <v>2.7</v>
      </c>
      <c r="H12" s="3">
        <v>3.4</v>
      </c>
      <c r="I12" s="3">
        <v>3.7</v>
      </c>
      <c r="J12" s="66">
        <v>3.1</v>
      </c>
    </row>
    <row r="13" spans="1:10" ht="13.5" thickBot="1" x14ac:dyDescent="0.25">
      <c r="A13" s="91" t="s">
        <v>3</v>
      </c>
      <c r="B13" s="84">
        <v>2.8</v>
      </c>
      <c r="C13" s="4">
        <v>3</v>
      </c>
      <c r="D13" s="4">
        <v>3.2</v>
      </c>
      <c r="E13" s="4">
        <v>2.7</v>
      </c>
      <c r="F13" s="4">
        <v>2.5</v>
      </c>
      <c r="G13" s="4">
        <v>2.2999999999999998</v>
      </c>
      <c r="H13" s="4">
        <v>2.9</v>
      </c>
      <c r="I13" s="4">
        <v>2.9</v>
      </c>
      <c r="J13" s="45">
        <v>3</v>
      </c>
    </row>
    <row r="14" spans="1:10" x14ac:dyDescent="0.2">
      <c r="A14" s="92"/>
      <c r="B14" s="85"/>
      <c r="C14" s="5"/>
      <c r="D14" s="5"/>
      <c r="E14" s="5"/>
      <c r="F14" s="5"/>
      <c r="G14" s="5"/>
      <c r="H14" s="5"/>
      <c r="I14" s="5"/>
      <c r="J14" s="76"/>
    </row>
    <row r="15" spans="1:10" x14ac:dyDescent="0.2">
      <c r="A15" s="93" t="s">
        <v>73</v>
      </c>
      <c r="B15" s="86" t="s">
        <v>69</v>
      </c>
      <c r="C15" s="26" t="s">
        <v>0</v>
      </c>
      <c r="D15" s="26" t="s">
        <v>31</v>
      </c>
      <c r="E15" s="26" t="s">
        <v>32</v>
      </c>
      <c r="F15" s="26" t="s">
        <v>34</v>
      </c>
      <c r="G15" s="26" t="s">
        <v>30</v>
      </c>
      <c r="H15" s="26" t="s">
        <v>33</v>
      </c>
      <c r="I15" s="26" t="s">
        <v>35</v>
      </c>
      <c r="J15" s="77" t="s">
        <v>29</v>
      </c>
    </row>
    <row r="16" spans="1:10" x14ac:dyDescent="0.2">
      <c r="A16" s="94" t="s">
        <v>18</v>
      </c>
      <c r="B16" s="49">
        <v>7.8719723183391004</v>
      </c>
      <c r="C16" s="6">
        <v>14.423076923076923</v>
      </c>
      <c r="D16" s="6">
        <v>6.4102564102564106</v>
      </c>
      <c r="E16" s="6">
        <v>4.166666666666667</v>
      </c>
      <c r="F16" s="6">
        <v>10.084033613445378</v>
      </c>
      <c r="G16" s="6">
        <v>10.9375</v>
      </c>
      <c r="H16" s="6">
        <v>12.244897959183673</v>
      </c>
      <c r="I16" s="6">
        <v>3.3707865168539324</v>
      </c>
      <c r="J16" s="78">
        <v>6.0185185185185182</v>
      </c>
    </row>
    <row r="17" spans="1:19" x14ac:dyDescent="0.2">
      <c r="A17" s="94" t="s">
        <v>19</v>
      </c>
      <c r="B17" s="49">
        <v>37.110726643598618</v>
      </c>
      <c r="C17" s="6">
        <v>36.53846153846154</v>
      </c>
      <c r="D17" s="6">
        <v>35.470085470085472</v>
      </c>
      <c r="E17" s="6">
        <v>32.142857142857146</v>
      </c>
      <c r="F17" s="6">
        <v>46.218487394957982</v>
      </c>
      <c r="G17" s="6">
        <v>46.09375</v>
      </c>
      <c r="H17" s="6">
        <v>28.571428571428573</v>
      </c>
      <c r="I17" s="6">
        <v>37.078651685393261</v>
      </c>
      <c r="J17" s="78">
        <v>36.574074074074076</v>
      </c>
    </row>
    <row r="18" spans="1:19" x14ac:dyDescent="0.2">
      <c r="A18" s="94" t="s">
        <v>20</v>
      </c>
      <c r="B18" s="49">
        <v>32.525951557093428</v>
      </c>
      <c r="C18" s="6">
        <v>30.76923076923077</v>
      </c>
      <c r="D18" s="6">
        <v>32.051282051282051</v>
      </c>
      <c r="E18" s="6">
        <v>31.547619047619047</v>
      </c>
      <c r="F18" s="6">
        <v>27.731092436974791</v>
      </c>
      <c r="G18" s="6">
        <v>26.5625</v>
      </c>
      <c r="H18" s="6">
        <v>32.653061224489797</v>
      </c>
      <c r="I18" s="6">
        <v>42.696629213483149</v>
      </c>
      <c r="J18" s="78">
        <v>36.574074074074076</v>
      </c>
    </row>
    <row r="19" spans="1:19" x14ac:dyDescent="0.2">
      <c r="A19" s="94" t="s">
        <v>21</v>
      </c>
      <c r="B19" s="49">
        <v>13.235294117647058</v>
      </c>
      <c r="C19" s="6">
        <v>12.5</v>
      </c>
      <c r="D19" s="6">
        <v>13.675213675213675</v>
      </c>
      <c r="E19" s="6">
        <v>17.261904761904763</v>
      </c>
      <c r="F19" s="6">
        <v>9.2436974789915958</v>
      </c>
      <c r="G19" s="6">
        <v>10.15625</v>
      </c>
      <c r="H19" s="6">
        <v>17.346938775510203</v>
      </c>
      <c r="I19" s="6">
        <v>11.235955056179776</v>
      </c>
      <c r="J19" s="78">
        <v>12.962962962962964</v>
      </c>
    </row>
    <row r="20" spans="1:19" x14ac:dyDescent="0.2">
      <c r="A20" s="94" t="s">
        <v>22</v>
      </c>
      <c r="B20" s="49">
        <v>6.3148788927335637</v>
      </c>
      <c r="C20" s="6">
        <v>3.8461538461538463</v>
      </c>
      <c r="D20" s="6">
        <v>8.5470085470085468</v>
      </c>
      <c r="E20" s="6">
        <v>8.3333333333333339</v>
      </c>
      <c r="F20" s="6">
        <v>4.2016806722689077</v>
      </c>
      <c r="G20" s="6">
        <v>3.90625</v>
      </c>
      <c r="H20" s="6">
        <v>9.183673469387756</v>
      </c>
      <c r="I20" s="6">
        <v>2.2471910112359552</v>
      </c>
      <c r="J20" s="78">
        <v>6.4814814814814818</v>
      </c>
    </row>
    <row r="21" spans="1:19" x14ac:dyDescent="0.2">
      <c r="A21" s="94" t="s">
        <v>23</v>
      </c>
      <c r="B21" s="49">
        <v>2.9411764705882355</v>
      </c>
      <c r="C21" s="1">
        <v>1.9230769230769231</v>
      </c>
      <c r="D21" s="1">
        <v>3.8461538461538463</v>
      </c>
      <c r="E21" s="1">
        <v>6.5476190476190474</v>
      </c>
      <c r="F21" s="1">
        <v>2.5210084033613445</v>
      </c>
      <c r="G21" s="1">
        <v>2.34375</v>
      </c>
      <c r="H21" s="1">
        <v>0</v>
      </c>
      <c r="I21" s="1">
        <v>3.3707865168539324</v>
      </c>
      <c r="J21" s="64">
        <v>1.3888888888888888</v>
      </c>
    </row>
    <row r="22" spans="1:19" x14ac:dyDescent="0.2">
      <c r="A22" s="95" t="s">
        <v>78</v>
      </c>
      <c r="B22" s="34">
        <v>2.8</v>
      </c>
      <c r="C22" s="2">
        <v>2.6</v>
      </c>
      <c r="D22" s="2">
        <v>2.9</v>
      </c>
      <c r="E22" s="2">
        <v>3.1</v>
      </c>
      <c r="F22" s="2">
        <v>2.6</v>
      </c>
      <c r="G22" s="2">
        <v>2.6</v>
      </c>
      <c r="H22" s="2">
        <v>2.8</v>
      </c>
      <c r="I22" s="2">
        <v>2.8</v>
      </c>
      <c r="J22" s="35">
        <v>2.8</v>
      </c>
    </row>
    <row r="23" spans="1:19" ht="13.5" thickBot="1" x14ac:dyDescent="0.25">
      <c r="A23" s="96"/>
      <c r="B23" s="87"/>
      <c r="C23" s="22"/>
      <c r="D23" s="22"/>
      <c r="E23" s="22"/>
      <c r="F23" s="22"/>
      <c r="G23" s="22"/>
      <c r="H23" s="22"/>
      <c r="I23" s="22"/>
      <c r="J23" s="79"/>
    </row>
    <row r="24" spans="1:19" x14ac:dyDescent="0.2">
      <c r="A24" s="97" t="s">
        <v>74</v>
      </c>
      <c r="B24" s="83" t="s">
        <v>69</v>
      </c>
      <c r="C24" s="33" t="s">
        <v>0</v>
      </c>
      <c r="D24" s="33" t="s">
        <v>31</v>
      </c>
      <c r="E24" s="27" t="s">
        <v>32</v>
      </c>
      <c r="F24" s="33" t="s">
        <v>34</v>
      </c>
      <c r="G24" s="33" t="s">
        <v>30</v>
      </c>
      <c r="H24" s="33" t="s">
        <v>33</v>
      </c>
      <c r="I24" s="33" t="s">
        <v>35</v>
      </c>
      <c r="J24" s="80" t="s">
        <v>29</v>
      </c>
    </row>
    <row r="25" spans="1:19" x14ac:dyDescent="0.2">
      <c r="A25" s="90" t="s">
        <v>24</v>
      </c>
      <c r="B25" s="50">
        <v>7.4534161490683228</v>
      </c>
      <c r="C25" s="7">
        <v>3.8461538461538463</v>
      </c>
      <c r="D25" s="7">
        <v>3.125</v>
      </c>
      <c r="E25" s="7">
        <v>3.6585365853658538</v>
      </c>
      <c r="F25" s="7">
        <v>8.6206896551724146</v>
      </c>
      <c r="G25" s="7">
        <v>22.307692307692307</v>
      </c>
      <c r="H25" s="7">
        <v>11.458333333333334</v>
      </c>
      <c r="I25" s="7">
        <v>1.1764705882352942</v>
      </c>
      <c r="J25" s="81">
        <v>7.6923076923076925</v>
      </c>
    </row>
    <row r="26" spans="1:19" x14ac:dyDescent="0.2">
      <c r="A26" s="90" t="s">
        <v>25</v>
      </c>
      <c r="B26" s="50">
        <v>28.748890860692104</v>
      </c>
      <c r="C26" s="7">
        <v>22.115384615384617</v>
      </c>
      <c r="D26" s="7">
        <v>17.410714285714285</v>
      </c>
      <c r="E26" s="7">
        <v>21.951219512195124</v>
      </c>
      <c r="F26" s="7">
        <v>35.344827586206897</v>
      </c>
      <c r="G26" s="7">
        <v>41.53846153846154</v>
      </c>
      <c r="H26" s="7">
        <v>37.5</v>
      </c>
      <c r="I26" s="7">
        <v>32.941176470588232</v>
      </c>
      <c r="J26" s="81">
        <v>32.21153846153846</v>
      </c>
    </row>
    <row r="27" spans="1:19" x14ac:dyDescent="0.2">
      <c r="A27" s="90" t="s">
        <v>26</v>
      </c>
      <c r="B27" s="50">
        <v>35.226264418811006</v>
      </c>
      <c r="C27" s="7">
        <v>48.07692307692308</v>
      </c>
      <c r="D27" s="7">
        <v>37.946428571428569</v>
      </c>
      <c r="E27" s="7">
        <v>37.804878048780488</v>
      </c>
      <c r="F27" s="7">
        <v>31.896551724137932</v>
      </c>
      <c r="G27" s="7">
        <v>20</v>
      </c>
      <c r="H27" s="7">
        <v>29.166666666666668</v>
      </c>
      <c r="I27" s="7">
        <v>41.176470588235297</v>
      </c>
      <c r="J27" s="81">
        <v>35.57692307692308</v>
      </c>
    </row>
    <row r="28" spans="1:19" x14ac:dyDescent="0.2">
      <c r="A28" s="90" t="s">
        <v>27</v>
      </c>
      <c r="B28" s="50">
        <v>21.827861579414375</v>
      </c>
      <c r="C28" s="7">
        <v>20.192307692307693</v>
      </c>
      <c r="D28" s="7">
        <v>30.803571428571427</v>
      </c>
      <c r="E28" s="7">
        <v>25</v>
      </c>
      <c r="F28" s="7">
        <v>18.96551724137931</v>
      </c>
      <c r="G28" s="7">
        <v>13.076923076923077</v>
      </c>
      <c r="H28" s="7">
        <v>17.708333333333332</v>
      </c>
      <c r="I28" s="7">
        <v>20</v>
      </c>
      <c r="J28" s="81">
        <v>20.192307692307693</v>
      </c>
    </row>
    <row r="29" spans="1:19" ht="13.5" thickBot="1" x14ac:dyDescent="0.25">
      <c r="A29" s="98" t="s">
        <v>28</v>
      </c>
      <c r="B29" s="88">
        <v>6.7435669920141974</v>
      </c>
      <c r="C29" s="29">
        <v>5.7692307692307692</v>
      </c>
      <c r="D29" s="29">
        <v>10.714285714285714</v>
      </c>
      <c r="E29" s="29">
        <v>11.585365853658537</v>
      </c>
      <c r="F29" s="29">
        <v>5.1724137931034484</v>
      </c>
      <c r="G29" s="29">
        <v>3.0769230769230771</v>
      </c>
      <c r="H29" s="29">
        <v>4.166666666666667</v>
      </c>
      <c r="I29" s="29">
        <v>4.7058823529411766</v>
      </c>
      <c r="J29" s="82">
        <v>4.3269230769230766</v>
      </c>
    </row>
    <row r="31" spans="1:19" ht="13.5" thickBot="1" x14ac:dyDescent="0.25"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</row>
    <row r="32" spans="1:19" x14ac:dyDescent="0.2">
      <c r="A32" s="109" t="s">
        <v>77</v>
      </c>
      <c r="B32" s="111" t="s">
        <v>69</v>
      </c>
      <c r="C32" s="112"/>
      <c r="D32" s="107" t="s">
        <v>0</v>
      </c>
      <c r="E32" s="108"/>
      <c r="F32" s="107" t="s">
        <v>31</v>
      </c>
      <c r="G32" s="108"/>
      <c r="H32" s="107" t="s">
        <v>32</v>
      </c>
      <c r="I32" s="108"/>
      <c r="J32" s="107" t="s">
        <v>34</v>
      </c>
      <c r="K32" s="108"/>
      <c r="L32" s="107" t="s">
        <v>30</v>
      </c>
      <c r="M32" s="108"/>
      <c r="N32" s="107" t="s">
        <v>33</v>
      </c>
      <c r="O32" s="108"/>
      <c r="P32" s="107" t="s">
        <v>35</v>
      </c>
      <c r="Q32" s="108"/>
      <c r="R32" s="107" t="s">
        <v>29</v>
      </c>
      <c r="S32" s="108"/>
    </row>
    <row r="33" spans="1:19" ht="60" x14ac:dyDescent="0.2">
      <c r="A33" s="110"/>
      <c r="B33" s="47" t="s">
        <v>1</v>
      </c>
      <c r="C33" s="39" t="s">
        <v>2</v>
      </c>
      <c r="D33" s="59" t="s">
        <v>1</v>
      </c>
      <c r="E33" s="60" t="s">
        <v>2</v>
      </c>
      <c r="F33" s="69" t="s">
        <v>1</v>
      </c>
      <c r="G33" s="70" t="s">
        <v>2</v>
      </c>
      <c r="H33" s="69" t="s">
        <v>1</v>
      </c>
      <c r="I33" s="70" t="s">
        <v>2</v>
      </c>
      <c r="J33" s="69" t="s">
        <v>1</v>
      </c>
      <c r="K33" s="70" t="s">
        <v>2</v>
      </c>
      <c r="L33" s="69" t="s">
        <v>1</v>
      </c>
      <c r="M33" s="70" t="s">
        <v>2</v>
      </c>
      <c r="N33" s="69" t="s">
        <v>1</v>
      </c>
      <c r="O33" s="70" t="s">
        <v>2</v>
      </c>
      <c r="P33" s="69" t="s">
        <v>1</v>
      </c>
      <c r="Q33" s="70" t="s">
        <v>2</v>
      </c>
      <c r="R33" s="69" t="s">
        <v>1</v>
      </c>
      <c r="S33" s="70" t="s">
        <v>2</v>
      </c>
    </row>
    <row r="34" spans="1:19" x14ac:dyDescent="0.2">
      <c r="A34" s="51"/>
      <c r="B34" s="24"/>
      <c r="C34" s="40"/>
      <c r="D34" s="61"/>
      <c r="E34" s="62"/>
      <c r="F34" s="69"/>
      <c r="G34" s="70"/>
      <c r="H34" s="71"/>
      <c r="I34" s="72"/>
      <c r="J34" s="69"/>
      <c r="K34" s="70"/>
      <c r="L34" s="71"/>
      <c r="M34" s="72"/>
      <c r="N34" s="71"/>
      <c r="O34" s="72"/>
      <c r="P34" s="71"/>
      <c r="Q34" s="72"/>
      <c r="R34" s="71"/>
      <c r="S34" s="72"/>
    </row>
    <row r="35" spans="1:19" x14ac:dyDescent="0.2">
      <c r="A35" s="52" t="s">
        <v>4</v>
      </c>
      <c r="B35" s="21"/>
      <c r="C35" s="41"/>
      <c r="D35" s="63"/>
      <c r="E35" s="64"/>
      <c r="F35" s="63"/>
      <c r="G35" s="64"/>
      <c r="H35" s="73"/>
      <c r="I35" s="74"/>
      <c r="J35" s="63"/>
      <c r="K35" s="64"/>
      <c r="L35" s="73"/>
      <c r="M35" s="74"/>
      <c r="N35" s="73"/>
      <c r="O35" s="74"/>
      <c r="P35" s="73"/>
      <c r="Q35" s="74"/>
      <c r="R35" s="73"/>
      <c r="S35" s="74"/>
    </row>
    <row r="36" spans="1:19" x14ac:dyDescent="0.2">
      <c r="A36" s="53" t="s">
        <v>36</v>
      </c>
      <c r="B36" s="48">
        <v>2.4</v>
      </c>
      <c r="C36" s="42">
        <v>2.5</v>
      </c>
      <c r="D36" s="63">
        <v>2.6</v>
      </c>
      <c r="E36" s="64">
        <v>2.4</v>
      </c>
      <c r="F36" s="63">
        <v>2.2999999999999998</v>
      </c>
      <c r="G36" s="64">
        <v>2.5</v>
      </c>
      <c r="H36" s="63">
        <v>2.4</v>
      </c>
      <c r="I36" s="64">
        <v>2.5</v>
      </c>
      <c r="J36" s="63">
        <v>2.2000000000000002</v>
      </c>
      <c r="K36" s="64">
        <v>2.5</v>
      </c>
      <c r="L36" s="63">
        <v>2.2000000000000002</v>
      </c>
      <c r="M36" s="64">
        <v>2.4</v>
      </c>
      <c r="N36" s="63">
        <v>2.2999999999999998</v>
      </c>
      <c r="O36" s="64">
        <v>2.5</v>
      </c>
      <c r="P36" s="63">
        <v>2.6</v>
      </c>
      <c r="Q36" s="64">
        <v>2.5</v>
      </c>
      <c r="R36" s="63">
        <v>2.6</v>
      </c>
      <c r="S36" s="64">
        <v>2.4</v>
      </c>
    </row>
    <row r="37" spans="1:19" x14ac:dyDescent="0.2">
      <c r="A37" s="53" t="s">
        <v>37</v>
      </c>
      <c r="B37" s="49">
        <v>2.1</v>
      </c>
      <c r="C37" s="43">
        <v>3.2</v>
      </c>
      <c r="D37" s="63">
        <v>2.1</v>
      </c>
      <c r="E37" s="64">
        <v>3.2</v>
      </c>
      <c r="F37" s="63">
        <v>2.2000000000000002</v>
      </c>
      <c r="G37" s="64">
        <v>3.1</v>
      </c>
      <c r="H37" s="63">
        <v>2.1</v>
      </c>
      <c r="I37" s="64">
        <v>3.6</v>
      </c>
      <c r="J37" s="63">
        <v>2.2000000000000002</v>
      </c>
      <c r="K37" s="64">
        <v>3.1</v>
      </c>
      <c r="L37" s="63">
        <v>2</v>
      </c>
      <c r="M37" s="64">
        <v>3.1</v>
      </c>
      <c r="N37" s="63">
        <v>2.1</v>
      </c>
      <c r="O37" s="64">
        <v>3</v>
      </c>
      <c r="P37" s="63">
        <v>2.2000000000000002</v>
      </c>
      <c r="Q37" s="64">
        <v>3.2</v>
      </c>
      <c r="R37" s="63">
        <v>2.1</v>
      </c>
      <c r="S37" s="64">
        <v>3.1</v>
      </c>
    </row>
    <row r="38" spans="1:19" x14ac:dyDescent="0.2">
      <c r="A38" s="53" t="s">
        <v>38</v>
      </c>
      <c r="B38" s="49">
        <v>2.9</v>
      </c>
      <c r="C38" s="43">
        <v>3.4</v>
      </c>
      <c r="D38" s="63">
        <v>3</v>
      </c>
      <c r="E38" s="64">
        <v>3.8</v>
      </c>
      <c r="F38" s="63">
        <v>3</v>
      </c>
      <c r="G38" s="64">
        <v>3.4</v>
      </c>
      <c r="H38" s="63">
        <v>3.1</v>
      </c>
      <c r="I38" s="64">
        <v>3.7</v>
      </c>
      <c r="J38" s="63">
        <v>2.7</v>
      </c>
      <c r="K38" s="64">
        <v>3.6</v>
      </c>
      <c r="L38" s="63">
        <v>2.7</v>
      </c>
      <c r="M38" s="64">
        <v>3.2</v>
      </c>
      <c r="N38" s="63">
        <v>3</v>
      </c>
      <c r="O38" s="64">
        <v>3</v>
      </c>
      <c r="P38" s="63">
        <v>3</v>
      </c>
      <c r="Q38" s="64">
        <v>3.2</v>
      </c>
      <c r="R38" s="63">
        <v>3</v>
      </c>
      <c r="S38" s="64">
        <v>3.4</v>
      </c>
    </row>
    <row r="39" spans="1:19" x14ac:dyDescent="0.2">
      <c r="A39" s="53" t="s">
        <v>39</v>
      </c>
      <c r="B39" s="49">
        <v>2.8</v>
      </c>
      <c r="C39" s="43">
        <v>3.5</v>
      </c>
      <c r="D39" s="63">
        <v>3</v>
      </c>
      <c r="E39" s="64">
        <v>4</v>
      </c>
      <c r="F39" s="63">
        <v>3</v>
      </c>
      <c r="G39" s="64">
        <v>3.6</v>
      </c>
      <c r="H39" s="63">
        <v>2.7</v>
      </c>
      <c r="I39" s="64">
        <v>3.8</v>
      </c>
      <c r="J39" s="63">
        <v>2.7</v>
      </c>
      <c r="K39" s="64">
        <v>4.0999999999999996</v>
      </c>
      <c r="L39" s="63">
        <v>2.7</v>
      </c>
      <c r="M39" s="64">
        <v>3.6</v>
      </c>
      <c r="N39" s="63">
        <v>2.9</v>
      </c>
      <c r="O39" s="64">
        <v>2.7</v>
      </c>
      <c r="P39" s="63">
        <v>2.9</v>
      </c>
      <c r="Q39" s="64">
        <v>2.8</v>
      </c>
      <c r="R39" s="63">
        <v>2.8</v>
      </c>
      <c r="S39" s="64">
        <v>3.3</v>
      </c>
    </row>
    <row r="40" spans="1:19" x14ac:dyDescent="0.2">
      <c r="A40" s="54" t="s">
        <v>3</v>
      </c>
      <c r="B40" s="34">
        <v>2.5</v>
      </c>
      <c r="C40" s="35">
        <v>3.1</v>
      </c>
      <c r="D40" s="65">
        <v>2.7</v>
      </c>
      <c r="E40" s="35">
        <v>3.4</v>
      </c>
      <c r="F40" s="65">
        <v>2.6</v>
      </c>
      <c r="G40" s="35">
        <v>3.1</v>
      </c>
      <c r="H40" s="65">
        <v>2.6</v>
      </c>
      <c r="I40" s="35">
        <v>3.4</v>
      </c>
      <c r="J40" s="65">
        <v>2.4</v>
      </c>
      <c r="K40" s="35">
        <v>3.3</v>
      </c>
      <c r="L40" s="65">
        <v>2.4</v>
      </c>
      <c r="M40" s="35">
        <v>3.1</v>
      </c>
      <c r="N40" s="65">
        <v>2.6</v>
      </c>
      <c r="O40" s="35">
        <v>2.8</v>
      </c>
      <c r="P40" s="65">
        <v>2.7</v>
      </c>
      <c r="Q40" s="35">
        <v>2.9</v>
      </c>
      <c r="R40" s="65">
        <v>2.6</v>
      </c>
      <c r="S40" s="35">
        <v>3</v>
      </c>
    </row>
    <row r="41" spans="1:19" x14ac:dyDescent="0.2">
      <c r="A41" s="54"/>
      <c r="B41" s="34"/>
      <c r="C41" s="35"/>
      <c r="D41" s="65"/>
      <c r="E41" s="35"/>
      <c r="F41" s="65"/>
      <c r="G41" s="35"/>
      <c r="H41" s="65"/>
      <c r="I41" s="35"/>
      <c r="J41" s="65"/>
      <c r="K41" s="35"/>
      <c r="L41" s="65"/>
      <c r="M41" s="35"/>
      <c r="N41" s="65"/>
      <c r="O41" s="35"/>
      <c r="P41" s="65"/>
      <c r="Q41" s="35"/>
      <c r="R41" s="65"/>
      <c r="S41" s="35"/>
    </row>
    <row r="42" spans="1:19" x14ac:dyDescent="0.2">
      <c r="A42" s="55" t="s">
        <v>5</v>
      </c>
      <c r="B42" s="101"/>
      <c r="C42" s="102"/>
      <c r="D42" s="103"/>
      <c r="E42" s="104"/>
      <c r="F42" s="103"/>
      <c r="G42" s="104"/>
      <c r="H42" s="103"/>
      <c r="I42" s="104"/>
      <c r="J42" s="103"/>
      <c r="K42" s="104"/>
      <c r="L42" s="103"/>
      <c r="M42" s="104"/>
      <c r="N42" s="103"/>
      <c r="O42" s="104"/>
      <c r="P42" s="103"/>
      <c r="Q42" s="104"/>
      <c r="R42" s="103"/>
      <c r="S42" s="104"/>
    </row>
    <row r="43" spans="1:19" x14ac:dyDescent="0.2">
      <c r="A43" s="56" t="s">
        <v>40</v>
      </c>
      <c r="B43" s="50">
        <v>2.1</v>
      </c>
      <c r="C43" s="44">
        <v>2.2000000000000002</v>
      </c>
      <c r="D43" s="36">
        <v>1.8</v>
      </c>
      <c r="E43" s="66">
        <v>1.9</v>
      </c>
      <c r="F43" s="36">
        <v>2</v>
      </c>
      <c r="G43" s="66">
        <v>2.2000000000000002</v>
      </c>
      <c r="H43" s="36">
        <v>2</v>
      </c>
      <c r="I43" s="66">
        <v>2</v>
      </c>
      <c r="J43" s="36">
        <v>1.9</v>
      </c>
      <c r="K43" s="66">
        <v>2.2999999999999998</v>
      </c>
      <c r="L43" s="36">
        <v>2.1</v>
      </c>
      <c r="M43" s="66">
        <v>2</v>
      </c>
      <c r="N43" s="36">
        <v>2.2000000000000002</v>
      </c>
      <c r="O43" s="66">
        <v>3.3</v>
      </c>
      <c r="P43" s="36">
        <v>2.2999999999999998</v>
      </c>
      <c r="Q43" s="66">
        <v>2.2000000000000002</v>
      </c>
      <c r="R43" s="36">
        <v>2.2999999999999998</v>
      </c>
      <c r="S43" s="66">
        <v>2.1</v>
      </c>
    </row>
    <row r="44" spans="1:19" x14ac:dyDescent="0.2">
      <c r="A44" s="56" t="s">
        <v>41</v>
      </c>
      <c r="B44" s="50">
        <v>2.7</v>
      </c>
      <c r="C44" s="44">
        <v>2.9</v>
      </c>
      <c r="D44" s="36">
        <v>2.6</v>
      </c>
      <c r="E44" s="66">
        <v>2.8</v>
      </c>
      <c r="F44" s="36">
        <v>2.4</v>
      </c>
      <c r="G44" s="66">
        <v>2.6</v>
      </c>
      <c r="H44" s="36">
        <v>2.5</v>
      </c>
      <c r="I44" s="66">
        <v>2.7</v>
      </c>
      <c r="J44" s="36">
        <v>2.7</v>
      </c>
      <c r="K44" s="66">
        <v>2.9</v>
      </c>
      <c r="L44" s="36">
        <v>2.8</v>
      </c>
      <c r="M44" s="66">
        <v>3</v>
      </c>
      <c r="N44" s="36">
        <v>3.1</v>
      </c>
      <c r="O44" s="66">
        <v>3.2</v>
      </c>
      <c r="P44" s="36">
        <v>3.1</v>
      </c>
      <c r="Q44" s="66">
        <v>3.3</v>
      </c>
      <c r="R44" s="36">
        <v>2.8</v>
      </c>
      <c r="S44" s="66">
        <v>2.8</v>
      </c>
    </row>
    <row r="45" spans="1:19" x14ac:dyDescent="0.2">
      <c r="A45" s="56" t="s">
        <v>42</v>
      </c>
      <c r="B45" s="50">
        <v>3.1</v>
      </c>
      <c r="C45" s="44">
        <v>2.9</v>
      </c>
      <c r="D45" s="36">
        <v>3</v>
      </c>
      <c r="E45" s="66">
        <v>2.6</v>
      </c>
      <c r="F45" s="36">
        <v>2.9</v>
      </c>
      <c r="G45" s="66">
        <v>2.8</v>
      </c>
      <c r="H45" s="36">
        <v>2.8</v>
      </c>
      <c r="I45" s="66">
        <v>2.7</v>
      </c>
      <c r="J45" s="36">
        <v>3</v>
      </c>
      <c r="K45" s="66">
        <v>3</v>
      </c>
      <c r="L45" s="36">
        <v>3.2</v>
      </c>
      <c r="M45" s="66">
        <v>3.3</v>
      </c>
      <c r="N45" s="36">
        <v>3.4</v>
      </c>
      <c r="O45" s="66">
        <v>3.3</v>
      </c>
      <c r="P45" s="36">
        <v>3.4</v>
      </c>
      <c r="Q45" s="66">
        <v>3.6</v>
      </c>
      <c r="R45" s="36">
        <v>3.2</v>
      </c>
      <c r="S45" s="66">
        <v>2.8</v>
      </c>
    </row>
    <row r="46" spans="1:19" x14ac:dyDescent="0.2">
      <c r="A46" s="56" t="s">
        <v>43</v>
      </c>
      <c r="B46" s="50">
        <v>2.7</v>
      </c>
      <c r="C46" s="44">
        <v>2.7</v>
      </c>
      <c r="D46" s="36">
        <v>2.7</v>
      </c>
      <c r="E46" s="66">
        <v>2.5</v>
      </c>
      <c r="F46" s="36">
        <v>2.9</v>
      </c>
      <c r="G46" s="66">
        <v>2.8</v>
      </c>
      <c r="H46" s="36">
        <v>2.5</v>
      </c>
      <c r="I46" s="66">
        <v>2.7</v>
      </c>
      <c r="J46" s="36">
        <v>2.4</v>
      </c>
      <c r="K46" s="66">
        <v>2.7</v>
      </c>
      <c r="L46" s="36">
        <v>2.6</v>
      </c>
      <c r="M46" s="66">
        <v>2.8</v>
      </c>
      <c r="N46" s="36">
        <v>2.8</v>
      </c>
      <c r="O46" s="66">
        <v>2.5</v>
      </c>
      <c r="P46" s="36">
        <v>2.8</v>
      </c>
      <c r="Q46" s="66">
        <v>2.5</v>
      </c>
      <c r="R46" s="36">
        <v>2.7</v>
      </c>
      <c r="S46" s="66">
        <v>2.6</v>
      </c>
    </row>
    <row r="47" spans="1:19" x14ac:dyDescent="0.2">
      <c r="A47" s="56" t="s">
        <v>44</v>
      </c>
      <c r="B47" s="50">
        <v>2.7</v>
      </c>
      <c r="C47" s="44">
        <v>3.8</v>
      </c>
      <c r="D47" s="36">
        <v>2.9</v>
      </c>
      <c r="E47" s="66">
        <v>3.4</v>
      </c>
      <c r="F47" s="36">
        <v>2.6</v>
      </c>
      <c r="G47" s="66">
        <v>3.8</v>
      </c>
      <c r="H47" s="36">
        <v>2.7</v>
      </c>
      <c r="I47" s="66">
        <v>3.9</v>
      </c>
      <c r="J47" s="36">
        <v>2.4</v>
      </c>
      <c r="K47" s="66">
        <v>4.0999999999999996</v>
      </c>
      <c r="L47" s="36">
        <v>2.8</v>
      </c>
      <c r="M47" s="66">
        <v>3.5</v>
      </c>
      <c r="N47" s="36">
        <v>2.9</v>
      </c>
      <c r="O47" s="66">
        <v>3.3</v>
      </c>
      <c r="P47" s="36">
        <v>2.9</v>
      </c>
      <c r="Q47" s="66">
        <v>4</v>
      </c>
      <c r="R47" s="36">
        <v>2.9</v>
      </c>
      <c r="S47" s="66">
        <v>4.0999999999999996</v>
      </c>
    </row>
    <row r="48" spans="1:19" x14ac:dyDescent="0.2">
      <c r="A48" s="56" t="s">
        <v>45</v>
      </c>
      <c r="B48" s="50">
        <v>3.1</v>
      </c>
      <c r="C48" s="44">
        <v>3.4</v>
      </c>
      <c r="D48" s="36">
        <v>3.1</v>
      </c>
      <c r="E48" s="66">
        <v>3.4</v>
      </c>
      <c r="F48" s="36">
        <v>3.3</v>
      </c>
      <c r="G48" s="66">
        <v>3.5</v>
      </c>
      <c r="H48" s="36">
        <v>3.2</v>
      </c>
      <c r="I48" s="66">
        <v>3.6</v>
      </c>
      <c r="J48" s="36">
        <v>2.7</v>
      </c>
      <c r="K48" s="66">
        <v>3.2</v>
      </c>
      <c r="L48" s="36">
        <v>3</v>
      </c>
      <c r="M48" s="66">
        <v>3.2</v>
      </c>
      <c r="N48" s="36">
        <v>3.3</v>
      </c>
      <c r="O48" s="66">
        <v>3.3</v>
      </c>
      <c r="P48" s="36">
        <v>3.1</v>
      </c>
      <c r="Q48" s="66">
        <v>3.4</v>
      </c>
      <c r="R48" s="36">
        <v>3.2</v>
      </c>
      <c r="S48" s="66">
        <v>3.5</v>
      </c>
    </row>
    <row r="49" spans="1:19" x14ac:dyDescent="0.2">
      <c r="A49" s="57" t="s">
        <v>3</v>
      </c>
      <c r="B49" s="37">
        <v>2.7</v>
      </c>
      <c r="C49" s="45">
        <v>3</v>
      </c>
      <c r="D49" s="67">
        <v>2.7</v>
      </c>
      <c r="E49" s="45">
        <v>2.8</v>
      </c>
      <c r="F49" s="67">
        <v>2.7</v>
      </c>
      <c r="G49" s="45">
        <v>2.9</v>
      </c>
      <c r="H49" s="67">
        <v>2.6</v>
      </c>
      <c r="I49" s="45">
        <v>2.9</v>
      </c>
      <c r="J49" s="67">
        <v>2.5</v>
      </c>
      <c r="K49" s="45">
        <v>3</v>
      </c>
      <c r="L49" s="67">
        <v>2.7</v>
      </c>
      <c r="M49" s="45">
        <v>3</v>
      </c>
      <c r="N49" s="67">
        <v>2.9</v>
      </c>
      <c r="O49" s="45">
        <v>3.2</v>
      </c>
      <c r="P49" s="67">
        <v>2.9</v>
      </c>
      <c r="Q49" s="45">
        <v>3.2</v>
      </c>
      <c r="R49" s="67">
        <v>2.8</v>
      </c>
      <c r="S49" s="45">
        <v>3</v>
      </c>
    </row>
    <row r="50" spans="1:19" x14ac:dyDescent="0.2">
      <c r="A50" s="57"/>
      <c r="B50" s="37"/>
      <c r="C50" s="45"/>
      <c r="D50" s="67"/>
      <c r="E50" s="45"/>
      <c r="F50" s="67"/>
      <c r="G50" s="45"/>
      <c r="H50" s="67"/>
      <c r="I50" s="45"/>
      <c r="J50" s="67"/>
      <c r="K50" s="45"/>
      <c r="L50" s="67"/>
      <c r="M50" s="45"/>
      <c r="N50" s="67"/>
      <c r="O50" s="45"/>
      <c r="P50" s="67"/>
      <c r="Q50" s="45"/>
      <c r="R50" s="67"/>
      <c r="S50" s="45"/>
    </row>
    <row r="51" spans="1:19" x14ac:dyDescent="0.2">
      <c r="A51" s="52" t="s">
        <v>6</v>
      </c>
      <c r="B51" s="105"/>
      <c r="C51" s="106"/>
      <c r="D51" s="99"/>
      <c r="E51" s="100"/>
      <c r="F51" s="99"/>
      <c r="G51" s="100"/>
      <c r="H51" s="99"/>
      <c r="I51" s="100"/>
      <c r="J51" s="99"/>
      <c r="K51" s="100"/>
      <c r="L51" s="99"/>
      <c r="M51" s="100"/>
      <c r="N51" s="99"/>
      <c r="O51" s="100"/>
      <c r="P51" s="99"/>
      <c r="Q51" s="100"/>
      <c r="R51" s="99"/>
      <c r="S51" s="100"/>
    </row>
    <row r="52" spans="1:19" x14ac:dyDescent="0.2">
      <c r="A52" s="53" t="s">
        <v>46</v>
      </c>
      <c r="B52" s="49">
        <v>2.4</v>
      </c>
      <c r="C52" s="43">
        <v>3.7</v>
      </c>
      <c r="D52" s="63">
        <v>2.2000000000000002</v>
      </c>
      <c r="E52" s="64">
        <v>3.9</v>
      </c>
      <c r="F52" s="63">
        <v>2.6</v>
      </c>
      <c r="G52" s="64">
        <v>3.6</v>
      </c>
      <c r="H52" s="63">
        <v>2.5</v>
      </c>
      <c r="I52" s="64">
        <v>3.8</v>
      </c>
      <c r="J52" s="63">
        <v>2.5</v>
      </c>
      <c r="K52" s="64">
        <v>3.9</v>
      </c>
      <c r="L52" s="63">
        <v>2.2999999999999998</v>
      </c>
      <c r="M52" s="64">
        <v>3.7</v>
      </c>
      <c r="N52" s="63">
        <v>2.2999999999999998</v>
      </c>
      <c r="O52" s="64">
        <v>3.9</v>
      </c>
      <c r="P52" s="63">
        <v>2.8</v>
      </c>
      <c r="Q52" s="64">
        <v>3.7</v>
      </c>
      <c r="R52" s="63">
        <v>2.2999999999999998</v>
      </c>
      <c r="S52" s="64">
        <v>3.7</v>
      </c>
    </row>
    <row r="53" spans="1:19" x14ac:dyDescent="0.2">
      <c r="A53" s="53" t="s">
        <v>47</v>
      </c>
      <c r="B53" s="49">
        <v>2.9</v>
      </c>
      <c r="C53" s="43">
        <v>3.6</v>
      </c>
      <c r="D53" s="63">
        <v>2.9</v>
      </c>
      <c r="E53" s="64">
        <v>3.8</v>
      </c>
      <c r="F53" s="63">
        <v>2.9</v>
      </c>
      <c r="G53" s="64">
        <v>3.4</v>
      </c>
      <c r="H53" s="63">
        <v>3</v>
      </c>
      <c r="I53" s="64">
        <v>3.8</v>
      </c>
      <c r="J53" s="63">
        <v>2.9</v>
      </c>
      <c r="K53" s="64">
        <v>3.7</v>
      </c>
      <c r="L53" s="63">
        <v>2.8</v>
      </c>
      <c r="M53" s="64">
        <v>3.6</v>
      </c>
      <c r="N53" s="63">
        <v>2.7</v>
      </c>
      <c r="O53" s="64">
        <v>3.7</v>
      </c>
      <c r="P53" s="63">
        <v>3.3</v>
      </c>
      <c r="Q53" s="64">
        <v>3.5</v>
      </c>
      <c r="R53" s="63">
        <v>2.8</v>
      </c>
      <c r="S53" s="64">
        <v>3.6</v>
      </c>
    </row>
    <row r="54" spans="1:19" x14ac:dyDescent="0.2">
      <c r="A54" s="53" t="s">
        <v>48</v>
      </c>
      <c r="B54" s="49">
        <v>3.4</v>
      </c>
      <c r="C54" s="43">
        <v>3.2</v>
      </c>
      <c r="D54" s="63">
        <v>3.5</v>
      </c>
      <c r="E54" s="64">
        <v>3.5</v>
      </c>
      <c r="F54" s="63">
        <v>3.5</v>
      </c>
      <c r="G54" s="64">
        <v>3.2</v>
      </c>
      <c r="H54" s="63">
        <v>3.4</v>
      </c>
      <c r="I54" s="64">
        <v>3.5</v>
      </c>
      <c r="J54" s="63">
        <v>3.4</v>
      </c>
      <c r="K54" s="64">
        <v>3.4</v>
      </c>
      <c r="L54" s="63">
        <v>3.2</v>
      </c>
      <c r="M54" s="64">
        <v>3.1</v>
      </c>
      <c r="N54" s="63">
        <v>3.5</v>
      </c>
      <c r="O54" s="64">
        <v>3.2</v>
      </c>
      <c r="P54" s="63">
        <v>3.3</v>
      </c>
      <c r="Q54" s="64">
        <v>3</v>
      </c>
      <c r="R54" s="63">
        <v>3.1</v>
      </c>
      <c r="S54" s="64">
        <v>2.8</v>
      </c>
    </row>
    <row r="55" spans="1:19" x14ac:dyDescent="0.2">
      <c r="A55" s="54" t="s">
        <v>3</v>
      </c>
      <c r="B55" s="34">
        <f>AVERAGE(B52:B54)</f>
        <v>2.9</v>
      </c>
      <c r="C55" s="35">
        <f>AVERAGE(C52:C54)</f>
        <v>3.5</v>
      </c>
      <c r="D55" s="65">
        <v>2.9</v>
      </c>
      <c r="E55" s="35">
        <v>3.7</v>
      </c>
      <c r="F55" s="65">
        <v>3</v>
      </c>
      <c r="G55" s="35">
        <v>3.4</v>
      </c>
      <c r="H55" s="65">
        <v>3</v>
      </c>
      <c r="I55" s="35">
        <v>3.7</v>
      </c>
      <c r="J55" s="65">
        <v>2.9</v>
      </c>
      <c r="K55" s="35">
        <v>3.7</v>
      </c>
      <c r="L55" s="65">
        <v>2.8</v>
      </c>
      <c r="M55" s="35">
        <v>3.5</v>
      </c>
      <c r="N55" s="65">
        <v>2.8</v>
      </c>
      <c r="O55" s="35">
        <v>3.6</v>
      </c>
      <c r="P55" s="65">
        <v>3.1</v>
      </c>
      <c r="Q55" s="35">
        <v>3.4</v>
      </c>
      <c r="R55" s="65">
        <v>2.7</v>
      </c>
      <c r="S55" s="35">
        <v>3.4</v>
      </c>
    </row>
    <row r="56" spans="1:19" x14ac:dyDescent="0.2">
      <c r="A56" s="54"/>
      <c r="B56" s="34"/>
      <c r="C56" s="35"/>
      <c r="D56" s="65"/>
      <c r="E56" s="35"/>
      <c r="F56" s="65"/>
      <c r="G56" s="35"/>
      <c r="H56" s="65"/>
      <c r="I56" s="35"/>
      <c r="J56" s="65"/>
      <c r="K56" s="35"/>
      <c r="L56" s="65"/>
      <c r="M56" s="35"/>
      <c r="N56" s="65"/>
      <c r="O56" s="35"/>
      <c r="P56" s="65"/>
      <c r="Q56" s="35"/>
      <c r="R56" s="65"/>
      <c r="S56" s="35"/>
    </row>
    <row r="57" spans="1:19" x14ac:dyDescent="0.2">
      <c r="A57" s="55" t="s">
        <v>7</v>
      </c>
      <c r="B57" s="101"/>
      <c r="C57" s="102"/>
      <c r="D57" s="103"/>
      <c r="E57" s="104"/>
      <c r="F57" s="103"/>
      <c r="G57" s="104"/>
      <c r="H57" s="103"/>
      <c r="I57" s="104"/>
      <c r="J57" s="103"/>
      <c r="K57" s="104"/>
      <c r="L57" s="103"/>
      <c r="M57" s="104"/>
      <c r="N57" s="103"/>
      <c r="O57" s="104"/>
      <c r="P57" s="103"/>
      <c r="Q57" s="104"/>
      <c r="R57" s="103"/>
      <c r="S57" s="104"/>
    </row>
    <row r="58" spans="1:19" x14ac:dyDescent="0.2">
      <c r="A58" s="56" t="s">
        <v>49</v>
      </c>
      <c r="B58" s="50">
        <v>2.4</v>
      </c>
      <c r="C58" s="44">
        <v>2.9</v>
      </c>
      <c r="D58" s="36">
        <v>2.5</v>
      </c>
      <c r="E58" s="66">
        <v>3</v>
      </c>
      <c r="F58" s="36">
        <v>2.5</v>
      </c>
      <c r="G58" s="66">
        <v>2.8</v>
      </c>
      <c r="H58" s="36">
        <v>2.2000000000000002</v>
      </c>
      <c r="I58" s="66">
        <v>3.1</v>
      </c>
      <c r="J58" s="36">
        <v>2.1</v>
      </c>
      <c r="K58" s="66">
        <v>3.1</v>
      </c>
      <c r="L58" s="36">
        <v>2.2000000000000002</v>
      </c>
      <c r="M58" s="66">
        <v>2.5</v>
      </c>
      <c r="N58" s="36">
        <v>2.4</v>
      </c>
      <c r="O58" s="66">
        <v>2.8</v>
      </c>
      <c r="P58" s="36">
        <v>2.5</v>
      </c>
      <c r="Q58" s="66">
        <v>3</v>
      </c>
      <c r="R58" s="36">
        <v>2.5</v>
      </c>
      <c r="S58" s="66">
        <v>2.9</v>
      </c>
    </row>
    <row r="59" spans="1:19" x14ac:dyDescent="0.2">
      <c r="A59" s="56" t="s">
        <v>50</v>
      </c>
      <c r="B59" s="50">
        <v>2.2999999999999998</v>
      </c>
      <c r="C59" s="44">
        <v>3</v>
      </c>
      <c r="D59" s="36">
        <v>2.4</v>
      </c>
      <c r="E59" s="66">
        <v>3.2</v>
      </c>
      <c r="F59" s="36">
        <v>2.2999999999999998</v>
      </c>
      <c r="G59" s="66">
        <v>3.1</v>
      </c>
      <c r="H59" s="36">
        <v>2.1</v>
      </c>
      <c r="I59" s="66">
        <v>3.2</v>
      </c>
      <c r="J59" s="36">
        <v>2.1</v>
      </c>
      <c r="K59" s="66">
        <v>3.2</v>
      </c>
      <c r="L59" s="36">
        <v>2.1</v>
      </c>
      <c r="M59" s="66">
        <v>2.6</v>
      </c>
      <c r="N59" s="36">
        <v>2.2000000000000002</v>
      </c>
      <c r="O59" s="66">
        <v>2.9</v>
      </c>
      <c r="P59" s="36">
        <v>2.4</v>
      </c>
      <c r="Q59" s="66">
        <v>3.1</v>
      </c>
      <c r="R59" s="36">
        <v>2.4</v>
      </c>
      <c r="S59" s="66">
        <v>3</v>
      </c>
    </row>
    <row r="60" spans="1:19" x14ac:dyDescent="0.2">
      <c r="A60" s="56" t="s">
        <v>51</v>
      </c>
      <c r="B60" s="50">
        <v>2.4</v>
      </c>
      <c r="C60" s="44">
        <v>3.2</v>
      </c>
      <c r="D60" s="36">
        <v>2.5</v>
      </c>
      <c r="E60" s="66">
        <v>3.5</v>
      </c>
      <c r="F60" s="36">
        <v>2.4</v>
      </c>
      <c r="G60" s="66">
        <v>3.2</v>
      </c>
      <c r="H60" s="36">
        <v>2.1</v>
      </c>
      <c r="I60" s="66">
        <v>3.5</v>
      </c>
      <c r="J60" s="36">
        <v>2.2000000000000002</v>
      </c>
      <c r="K60" s="66">
        <v>3.3</v>
      </c>
      <c r="L60" s="36">
        <v>2.1</v>
      </c>
      <c r="M60" s="66">
        <v>2.8</v>
      </c>
      <c r="N60" s="36">
        <v>2.4</v>
      </c>
      <c r="O60" s="66">
        <v>3.1</v>
      </c>
      <c r="P60" s="36">
        <v>2.5</v>
      </c>
      <c r="Q60" s="66">
        <v>3.3</v>
      </c>
      <c r="R60" s="36">
        <v>2.6</v>
      </c>
      <c r="S60" s="66">
        <v>3.2</v>
      </c>
    </row>
    <row r="61" spans="1:19" x14ac:dyDescent="0.2">
      <c r="A61" s="56" t="s">
        <v>52</v>
      </c>
      <c r="B61" s="50">
        <v>2.7</v>
      </c>
      <c r="C61" s="44">
        <v>3.4</v>
      </c>
      <c r="D61" s="36">
        <v>2.8</v>
      </c>
      <c r="E61" s="66">
        <v>3.4</v>
      </c>
      <c r="F61" s="36">
        <v>2.9</v>
      </c>
      <c r="G61" s="66">
        <v>3.3</v>
      </c>
      <c r="H61" s="36">
        <v>2.5</v>
      </c>
      <c r="I61" s="66">
        <v>3.6</v>
      </c>
      <c r="J61" s="36">
        <v>2.4</v>
      </c>
      <c r="K61" s="66">
        <v>3.5</v>
      </c>
      <c r="L61" s="36">
        <v>2.2999999999999998</v>
      </c>
      <c r="M61" s="66">
        <v>3</v>
      </c>
      <c r="N61" s="36">
        <v>2.7</v>
      </c>
      <c r="O61" s="66">
        <v>3.1</v>
      </c>
      <c r="P61" s="36">
        <v>2.9</v>
      </c>
      <c r="Q61" s="66">
        <v>3.4</v>
      </c>
      <c r="R61" s="36">
        <v>2.7</v>
      </c>
      <c r="S61" s="66">
        <v>3.5</v>
      </c>
    </row>
    <row r="62" spans="1:19" x14ac:dyDescent="0.2">
      <c r="A62" s="56" t="s">
        <v>53</v>
      </c>
      <c r="B62" s="50">
        <v>2.5</v>
      </c>
      <c r="C62" s="44">
        <v>3.3</v>
      </c>
      <c r="D62" s="36">
        <v>2.4</v>
      </c>
      <c r="E62" s="66">
        <v>3.5</v>
      </c>
      <c r="F62" s="36">
        <v>2.5</v>
      </c>
      <c r="G62" s="66">
        <v>3.2</v>
      </c>
      <c r="H62" s="36">
        <v>2.2999999999999998</v>
      </c>
      <c r="I62" s="66">
        <v>3.5</v>
      </c>
      <c r="J62" s="36">
        <v>2.2999999999999998</v>
      </c>
      <c r="K62" s="66">
        <v>3.4</v>
      </c>
      <c r="L62" s="36">
        <v>2.4</v>
      </c>
      <c r="M62" s="66">
        <v>3</v>
      </c>
      <c r="N62" s="36">
        <v>2.4</v>
      </c>
      <c r="O62" s="66">
        <v>3</v>
      </c>
      <c r="P62" s="36">
        <v>2.7</v>
      </c>
      <c r="Q62" s="66">
        <v>3.5</v>
      </c>
      <c r="R62" s="36">
        <v>2.5</v>
      </c>
      <c r="S62" s="66">
        <v>3.2</v>
      </c>
    </row>
    <row r="63" spans="1:19" x14ac:dyDescent="0.2">
      <c r="A63" s="57" t="s">
        <v>3</v>
      </c>
      <c r="B63" s="37">
        <v>2.9</v>
      </c>
      <c r="C63" s="45">
        <v>3.5</v>
      </c>
      <c r="D63" s="67">
        <v>2.5</v>
      </c>
      <c r="E63" s="45">
        <v>3.3</v>
      </c>
      <c r="F63" s="67">
        <v>2.5</v>
      </c>
      <c r="G63" s="45">
        <v>3.1</v>
      </c>
      <c r="H63" s="67">
        <v>2.2000000000000002</v>
      </c>
      <c r="I63" s="45">
        <v>3.4</v>
      </c>
      <c r="J63" s="67">
        <v>2.2000000000000002</v>
      </c>
      <c r="K63" s="45">
        <v>3.3</v>
      </c>
      <c r="L63" s="67">
        <v>2.2000000000000002</v>
      </c>
      <c r="M63" s="45">
        <v>2.8</v>
      </c>
      <c r="N63" s="67">
        <v>2.4</v>
      </c>
      <c r="O63" s="45">
        <v>3</v>
      </c>
      <c r="P63" s="67">
        <v>2.6</v>
      </c>
      <c r="Q63" s="45">
        <v>3.3</v>
      </c>
      <c r="R63" s="67">
        <v>2.5</v>
      </c>
      <c r="S63" s="45">
        <v>3.2</v>
      </c>
    </row>
    <row r="64" spans="1:19" x14ac:dyDescent="0.2">
      <c r="A64" s="57"/>
      <c r="B64" s="37"/>
      <c r="C64" s="45"/>
      <c r="D64" s="67"/>
      <c r="E64" s="45"/>
      <c r="F64" s="67"/>
      <c r="G64" s="45"/>
      <c r="H64" s="67"/>
      <c r="I64" s="45"/>
      <c r="J64" s="67"/>
      <c r="K64" s="45"/>
      <c r="L64" s="67"/>
      <c r="M64" s="45"/>
      <c r="N64" s="67"/>
      <c r="O64" s="45"/>
      <c r="P64" s="67"/>
      <c r="Q64" s="45"/>
      <c r="R64" s="67"/>
      <c r="S64" s="45"/>
    </row>
    <row r="65" spans="1:19" x14ac:dyDescent="0.2">
      <c r="A65" s="52" t="s">
        <v>8</v>
      </c>
      <c r="B65" s="105"/>
      <c r="C65" s="106"/>
      <c r="D65" s="99"/>
      <c r="E65" s="100"/>
      <c r="F65" s="99"/>
      <c r="G65" s="100"/>
      <c r="H65" s="99"/>
      <c r="I65" s="100"/>
      <c r="J65" s="99"/>
      <c r="K65" s="100"/>
      <c r="L65" s="99"/>
      <c r="M65" s="100"/>
      <c r="N65" s="99"/>
      <c r="O65" s="100"/>
      <c r="P65" s="99"/>
      <c r="Q65" s="100"/>
      <c r="R65" s="99"/>
      <c r="S65" s="100"/>
    </row>
    <row r="66" spans="1:19" x14ac:dyDescent="0.2">
      <c r="A66" s="53" t="s">
        <v>54</v>
      </c>
      <c r="B66" s="49">
        <v>2.4</v>
      </c>
      <c r="C66" s="43">
        <v>3.4</v>
      </c>
      <c r="D66" s="63">
        <v>2.5</v>
      </c>
      <c r="E66" s="64">
        <v>3.6</v>
      </c>
      <c r="F66" s="63">
        <v>2.4</v>
      </c>
      <c r="G66" s="64">
        <v>3.4</v>
      </c>
      <c r="H66" s="63">
        <v>2.2000000000000002</v>
      </c>
      <c r="I66" s="64">
        <v>3.6</v>
      </c>
      <c r="J66" s="63">
        <v>2.2999999999999998</v>
      </c>
      <c r="K66" s="64">
        <v>3.5</v>
      </c>
      <c r="L66" s="63">
        <v>2.2000000000000002</v>
      </c>
      <c r="M66" s="64">
        <v>3.2</v>
      </c>
      <c r="N66" s="63">
        <v>2.2999999999999998</v>
      </c>
      <c r="O66" s="64">
        <v>3</v>
      </c>
      <c r="P66" s="63">
        <v>2.6</v>
      </c>
      <c r="Q66" s="64">
        <v>3.3</v>
      </c>
      <c r="R66" s="63">
        <v>2.4</v>
      </c>
      <c r="S66" s="64">
        <v>3.6</v>
      </c>
    </row>
    <row r="67" spans="1:19" x14ac:dyDescent="0.2">
      <c r="A67" s="53" t="s">
        <v>55</v>
      </c>
      <c r="B67" s="49">
        <v>2.2999999999999998</v>
      </c>
      <c r="C67" s="43">
        <v>3.4</v>
      </c>
      <c r="D67" s="63">
        <v>2.2999999999999998</v>
      </c>
      <c r="E67" s="64">
        <v>3.6</v>
      </c>
      <c r="F67" s="63">
        <v>2.2999999999999998</v>
      </c>
      <c r="G67" s="64">
        <v>3.5</v>
      </c>
      <c r="H67" s="63">
        <v>2.2000000000000002</v>
      </c>
      <c r="I67" s="64">
        <v>3.6</v>
      </c>
      <c r="J67" s="63">
        <v>2.2000000000000002</v>
      </c>
      <c r="K67" s="64">
        <v>3.3</v>
      </c>
      <c r="L67" s="63">
        <v>2.2000000000000002</v>
      </c>
      <c r="M67" s="64">
        <v>3.2</v>
      </c>
      <c r="N67" s="63">
        <v>2.1</v>
      </c>
      <c r="O67" s="64">
        <v>2.8</v>
      </c>
      <c r="P67" s="63">
        <v>2.5</v>
      </c>
      <c r="Q67" s="64">
        <v>3.3</v>
      </c>
      <c r="R67" s="63">
        <v>2.4</v>
      </c>
      <c r="S67" s="64">
        <v>3.6</v>
      </c>
    </row>
    <row r="68" spans="1:19" x14ac:dyDescent="0.2">
      <c r="A68" s="53" t="s">
        <v>56</v>
      </c>
      <c r="B68" s="49">
        <v>2.4</v>
      </c>
      <c r="C68" s="43">
        <v>3.4</v>
      </c>
      <c r="D68" s="63">
        <v>2.2999999999999998</v>
      </c>
      <c r="E68" s="64">
        <v>3.6</v>
      </c>
      <c r="F68" s="63">
        <v>2.4</v>
      </c>
      <c r="G68" s="64">
        <v>3.5</v>
      </c>
      <c r="H68" s="63">
        <v>2.2000000000000002</v>
      </c>
      <c r="I68" s="64">
        <v>3.5</v>
      </c>
      <c r="J68" s="63">
        <v>2.4</v>
      </c>
      <c r="K68" s="64">
        <v>3.4</v>
      </c>
      <c r="L68" s="63">
        <v>2.4</v>
      </c>
      <c r="M68" s="64">
        <v>3.1</v>
      </c>
      <c r="N68" s="63">
        <v>2.4</v>
      </c>
      <c r="O68" s="64">
        <v>3.1</v>
      </c>
      <c r="P68" s="63">
        <v>2.6</v>
      </c>
      <c r="Q68" s="64">
        <v>3.6</v>
      </c>
      <c r="R68" s="63">
        <v>2.4</v>
      </c>
      <c r="S68" s="64">
        <v>3.4</v>
      </c>
    </row>
    <row r="69" spans="1:19" x14ac:dyDescent="0.2">
      <c r="A69" s="53" t="s">
        <v>57</v>
      </c>
      <c r="B69" s="49">
        <v>2.2000000000000002</v>
      </c>
      <c r="C69" s="43">
        <v>3.7</v>
      </c>
      <c r="D69" s="63">
        <v>2.1</v>
      </c>
      <c r="E69" s="64">
        <v>4.0999999999999996</v>
      </c>
      <c r="F69" s="63">
        <v>2.2000000000000002</v>
      </c>
      <c r="G69" s="64">
        <v>3.8</v>
      </c>
      <c r="H69" s="63">
        <v>2</v>
      </c>
      <c r="I69" s="64">
        <v>3.9</v>
      </c>
      <c r="J69" s="63">
        <v>2</v>
      </c>
      <c r="K69" s="64">
        <v>3.7</v>
      </c>
      <c r="L69" s="63">
        <v>2.1</v>
      </c>
      <c r="M69" s="64">
        <v>3.2</v>
      </c>
      <c r="N69" s="63">
        <v>2.2000000000000002</v>
      </c>
      <c r="O69" s="64">
        <v>3.2</v>
      </c>
      <c r="P69" s="63">
        <v>2.5</v>
      </c>
      <c r="Q69" s="64">
        <v>3.7</v>
      </c>
      <c r="R69" s="63">
        <v>2.4</v>
      </c>
      <c r="S69" s="64">
        <v>3.8</v>
      </c>
    </row>
    <row r="70" spans="1:19" x14ac:dyDescent="0.2">
      <c r="A70" s="53" t="s">
        <v>58</v>
      </c>
      <c r="B70" s="49">
        <v>2.2000000000000002</v>
      </c>
      <c r="C70" s="43">
        <v>3.6</v>
      </c>
      <c r="D70" s="63">
        <v>2</v>
      </c>
      <c r="E70" s="64">
        <v>3.9</v>
      </c>
      <c r="F70" s="63">
        <v>2.2000000000000002</v>
      </c>
      <c r="G70" s="64">
        <v>3.5</v>
      </c>
      <c r="H70" s="63">
        <v>2</v>
      </c>
      <c r="I70" s="64">
        <v>3.8</v>
      </c>
      <c r="J70" s="63">
        <v>2.1</v>
      </c>
      <c r="K70" s="64">
        <v>3.8</v>
      </c>
      <c r="L70" s="63">
        <v>2</v>
      </c>
      <c r="M70" s="64">
        <v>3.2</v>
      </c>
      <c r="N70" s="63">
        <v>2.2000000000000002</v>
      </c>
      <c r="O70" s="64">
        <v>3.2</v>
      </c>
      <c r="P70" s="63">
        <v>2.4</v>
      </c>
      <c r="Q70" s="64">
        <v>3.7</v>
      </c>
      <c r="R70" s="63">
        <v>2.2000000000000002</v>
      </c>
      <c r="S70" s="64">
        <v>3.6</v>
      </c>
    </row>
    <row r="71" spans="1:19" x14ac:dyDescent="0.2">
      <c r="A71" s="53" t="s">
        <v>59</v>
      </c>
      <c r="B71" s="49">
        <v>2.2000000000000002</v>
      </c>
      <c r="C71" s="43">
        <v>3.7</v>
      </c>
      <c r="D71" s="63">
        <v>2.2000000000000002</v>
      </c>
      <c r="E71" s="64">
        <v>4.2</v>
      </c>
      <c r="F71" s="63">
        <v>2.2000000000000002</v>
      </c>
      <c r="G71" s="64">
        <v>3.7</v>
      </c>
      <c r="H71" s="63">
        <v>2.1</v>
      </c>
      <c r="I71" s="64">
        <v>3.5</v>
      </c>
      <c r="J71" s="63">
        <v>2.1</v>
      </c>
      <c r="K71" s="64">
        <v>3.7</v>
      </c>
      <c r="L71" s="63">
        <v>2</v>
      </c>
      <c r="M71" s="64">
        <v>3.6</v>
      </c>
      <c r="N71" s="63">
        <v>2.2999999999999998</v>
      </c>
      <c r="O71" s="64">
        <v>3.4</v>
      </c>
      <c r="P71" s="63">
        <v>2.7</v>
      </c>
      <c r="Q71" s="64">
        <v>3.7</v>
      </c>
      <c r="R71" s="63">
        <v>2.4</v>
      </c>
      <c r="S71" s="64">
        <v>3.8</v>
      </c>
    </row>
    <row r="72" spans="1:19" x14ac:dyDescent="0.2">
      <c r="A72" s="54" t="s">
        <v>3</v>
      </c>
      <c r="B72" s="34">
        <v>2.2999999999999998</v>
      </c>
      <c r="C72" s="35">
        <v>3.5</v>
      </c>
      <c r="D72" s="65">
        <v>2.2000000000000002</v>
      </c>
      <c r="E72" s="35">
        <v>3.8</v>
      </c>
      <c r="F72" s="65">
        <v>2.2999999999999998</v>
      </c>
      <c r="G72" s="35">
        <v>3.6</v>
      </c>
      <c r="H72" s="65">
        <v>2.1</v>
      </c>
      <c r="I72" s="35">
        <v>3.6</v>
      </c>
      <c r="J72" s="65">
        <v>2.2000000000000002</v>
      </c>
      <c r="K72" s="35">
        <v>3.6</v>
      </c>
      <c r="L72" s="65">
        <v>2.2000000000000002</v>
      </c>
      <c r="M72" s="35">
        <v>3.2</v>
      </c>
      <c r="N72" s="65">
        <v>2.2999999999999998</v>
      </c>
      <c r="O72" s="35">
        <v>3.1</v>
      </c>
      <c r="P72" s="65">
        <v>2.5</v>
      </c>
      <c r="Q72" s="35">
        <v>3.6</v>
      </c>
      <c r="R72" s="65">
        <v>2.4</v>
      </c>
      <c r="S72" s="35">
        <v>3.6</v>
      </c>
    </row>
    <row r="73" spans="1:19" x14ac:dyDescent="0.2">
      <c r="A73" s="54"/>
      <c r="B73" s="34"/>
      <c r="C73" s="35"/>
      <c r="D73" s="65"/>
      <c r="E73" s="35"/>
      <c r="F73" s="65"/>
      <c r="G73" s="35"/>
      <c r="H73" s="65"/>
      <c r="I73" s="35"/>
      <c r="J73" s="65"/>
      <c r="K73" s="35"/>
      <c r="L73" s="65"/>
      <c r="M73" s="35"/>
      <c r="N73" s="65"/>
      <c r="O73" s="35"/>
      <c r="P73" s="65"/>
      <c r="Q73" s="35"/>
      <c r="R73" s="65"/>
      <c r="S73" s="35"/>
    </row>
    <row r="74" spans="1:19" x14ac:dyDescent="0.2">
      <c r="A74" s="57" t="s">
        <v>9</v>
      </c>
      <c r="B74" s="101"/>
      <c r="C74" s="102"/>
      <c r="D74" s="103"/>
      <c r="E74" s="104"/>
      <c r="F74" s="103"/>
      <c r="G74" s="104"/>
      <c r="H74" s="103"/>
      <c r="I74" s="104"/>
      <c r="J74" s="103"/>
      <c r="K74" s="104"/>
      <c r="L74" s="103"/>
      <c r="M74" s="104"/>
      <c r="N74" s="103"/>
      <c r="O74" s="104"/>
      <c r="P74" s="103"/>
      <c r="Q74" s="104"/>
      <c r="R74" s="103"/>
      <c r="S74" s="104"/>
    </row>
    <row r="75" spans="1:19" x14ac:dyDescent="0.2">
      <c r="A75" s="56" t="s">
        <v>60</v>
      </c>
      <c r="B75" s="50">
        <v>2.6</v>
      </c>
      <c r="C75" s="44">
        <v>3.7</v>
      </c>
      <c r="D75" s="36">
        <v>2.9</v>
      </c>
      <c r="E75" s="66">
        <v>3.7</v>
      </c>
      <c r="F75" s="36">
        <v>2.9</v>
      </c>
      <c r="G75" s="66">
        <v>4.7</v>
      </c>
      <c r="H75" s="36">
        <v>2.5</v>
      </c>
      <c r="I75" s="66">
        <v>3.5</v>
      </c>
      <c r="J75" s="36">
        <v>2.1</v>
      </c>
      <c r="K75" s="66">
        <v>2.5</v>
      </c>
      <c r="L75" s="36">
        <v>2.5</v>
      </c>
      <c r="M75" s="66">
        <v>3</v>
      </c>
      <c r="N75" s="36">
        <v>2.6</v>
      </c>
      <c r="O75" s="66">
        <v>3.7</v>
      </c>
      <c r="P75" s="36">
        <v>2.7</v>
      </c>
      <c r="Q75" s="66">
        <v>3.6</v>
      </c>
      <c r="R75" s="36">
        <v>2.7</v>
      </c>
      <c r="S75" s="66">
        <v>3.8</v>
      </c>
    </row>
    <row r="76" spans="1:19" x14ac:dyDescent="0.2">
      <c r="A76" s="56" t="s">
        <v>61</v>
      </c>
      <c r="B76" s="50">
        <v>2.4</v>
      </c>
      <c r="C76" s="44">
        <v>2.7</v>
      </c>
      <c r="D76" s="36">
        <v>2.6</v>
      </c>
      <c r="E76" s="66">
        <v>2.7</v>
      </c>
      <c r="F76" s="36">
        <v>2.5</v>
      </c>
      <c r="G76" s="66">
        <v>3</v>
      </c>
      <c r="H76" s="36">
        <v>2.2000000000000002</v>
      </c>
      <c r="I76" s="66">
        <v>2.7</v>
      </c>
      <c r="J76" s="36">
        <v>2.1</v>
      </c>
      <c r="K76" s="66">
        <v>2.4</v>
      </c>
      <c r="L76" s="36">
        <v>2.4</v>
      </c>
      <c r="M76" s="66">
        <v>2.4</v>
      </c>
      <c r="N76" s="36">
        <v>2.2999999999999998</v>
      </c>
      <c r="O76" s="66">
        <v>2.6</v>
      </c>
      <c r="P76" s="36">
        <v>2.2999999999999998</v>
      </c>
      <c r="Q76" s="66">
        <v>2.7</v>
      </c>
      <c r="R76" s="36">
        <v>2.6</v>
      </c>
      <c r="S76" s="66">
        <v>2.7</v>
      </c>
    </row>
    <row r="77" spans="1:19" x14ac:dyDescent="0.2">
      <c r="A77" s="56" t="s">
        <v>68</v>
      </c>
      <c r="B77" s="50">
        <v>2.7</v>
      </c>
      <c r="C77" s="44">
        <v>3</v>
      </c>
      <c r="D77" s="36">
        <v>2.7</v>
      </c>
      <c r="E77" s="66">
        <v>2.9</v>
      </c>
      <c r="F77" s="36">
        <v>2.6</v>
      </c>
      <c r="G77" s="66">
        <v>3.4</v>
      </c>
      <c r="H77" s="36">
        <v>2.6</v>
      </c>
      <c r="I77" s="66">
        <v>3</v>
      </c>
      <c r="J77" s="36">
        <v>2.7</v>
      </c>
      <c r="K77" s="66">
        <v>2.8</v>
      </c>
      <c r="L77" s="36">
        <v>2.7</v>
      </c>
      <c r="M77" s="66">
        <v>2.6</v>
      </c>
      <c r="N77" s="36">
        <v>2.6</v>
      </c>
      <c r="O77" s="66">
        <v>2.7</v>
      </c>
      <c r="P77" s="36">
        <v>2.5</v>
      </c>
      <c r="Q77" s="66">
        <v>2.8</v>
      </c>
      <c r="R77" s="36">
        <v>2.9</v>
      </c>
      <c r="S77" s="66">
        <v>3.2</v>
      </c>
    </row>
    <row r="78" spans="1:19" x14ac:dyDescent="0.2">
      <c r="A78" s="56" t="s">
        <v>62</v>
      </c>
      <c r="B78" s="50">
        <v>2.6</v>
      </c>
      <c r="C78" s="44">
        <v>2.5</v>
      </c>
      <c r="D78" s="36">
        <v>2.7</v>
      </c>
      <c r="E78" s="66">
        <v>2.4</v>
      </c>
      <c r="F78" s="36">
        <v>2.6</v>
      </c>
      <c r="G78" s="66">
        <v>2.9</v>
      </c>
      <c r="H78" s="36">
        <v>2.5</v>
      </c>
      <c r="I78" s="66">
        <v>2.4</v>
      </c>
      <c r="J78" s="36">
        <v>2.5</v>
      </c>
      <c r="K78" s="66">
        <v>2.2999999999999998</v>
      </c>
      <c r="L78" s="36">
        <v>2.6</v>
      </c>
      <c r="M78" s="66">
        <v>2.2999999999999998</v>
      </c>
      <c r="N78" s="36">
        <v>2.6</v>
      </c>
      <c r="O78" s="66">
        <v>2.5</v>
      </c>
      <c r="P78" s="36">
        <v>2.4</v>
      </c>
      <c r="Q78" s="66">
        <v>2.5</v>
      </c>
      <c r="R78" s="36">
        <v>2.7</v>
      </c>
      <c r="S78" s="66">
        <v>2.7</v>
      </c>
    </row>
    <row r="79" spans="1:19" x14ac:dyDescent="0.2">
      <c r="A79" s="56" t="s">
        <v>63</v>
      </c>
      <c r="B79" s="50">
        <v>2.2999999999999998</v>
      </c>
      <c r="C79" s="44">
        <v>2.7</v>
      </c>
      <c r="D79" s="36">
        <v>2.4</v>
      </c>
      <c r="E79" s="66">
        <v>2.6</v>
      </c>
      <c r="F79" s="36">
        <v>2.2000000000000002</v>
      </c>
      <c r="G79" s="66">
        <v>2.6</v>
      </c>
      <c r="H79" s="36">
        <v>2.1</v>
      </c>
      <c r="I79" s="66">
        <v>2.6</v>
      </c>
      <c r="J79" s="36">
        <v>2</v>
      </c>
      <c r="K79" s="66">
        <v>2.5</v>
      </c>
      <c r="L79" s="36">
        <v>2.2999999999999998</v>
      </c>
      <c r="M79" s="66">
        <v>2.5</v>
      </c>
      <c r="N79" s="36">
        <v>2.1</v>
      </c>
      <c r="O79" s="66">
        <v>3</v>
      </c>
      <c r="P79" s="36">
        <v>2.2999999999999998</v>
      </c>
      <c r="Q79" s="66">
        <v>2.9</v>
      </c>
      <c r="R79" s="36">
        <v>2.4</v>
      </c>
      <c r="S79" s="66">
        <v>2.9</v>
      </c>
    </row>
    <row r="80" spans="1:19" x14ac:dyDescent="0.2">
      <c r="A80" s="56" t="s">
        <v>67</v>
      </c>
      <c r="B80" s="50">
        <v>3</v>
      </c>
      <c r="C80" s="44">
        <v>2.9</v>
      </c>
      <c r="D80" s="36">
        <v>3.1</v>
      </c>
      <c r="E80" s="66">
        <v>2.9</v>
      </c>
      <c r="F80" s="36">
        <v>3.1</v>
      </c>
      <c r="G80" s="66">
        <v>3</v>
      </c>
      <c r="H80" s="36">
        <v>2.9</v>
      </c>
      <c r="I80" s="66">
        <v>3</v>
      </c>
      <c r="J80" s="36">
        <v>2.8</v>
      </c>
      <c r="K80" s="66">
        <v>2.8</v>
      </c>
      <c r="L80" s="36">
        <v>3</v>
      </c>
      <c r="M80" s="66">
        <v>2.8</v>
      </c>
      <c r="N80" s="36">
        <v>2.7</v>
      </c>
      <c r="O80" s="66">
        <v>2.7</v>
      </c>
      <c r="P80" s="36">
        <v>2.9</v>
      </c>
      <c r="Q80" s="66">
        <v>3</v>
      </c>
      <c r="R80" s="36">
        <v>3.2</v>
      </c>
      <c r="S80" s="66">
        <v>3</v>
      </c>
    </row>
    <row r="81" spans="1:19" x14ac:dyDescent="0.2">
      <c r="A81" s="56" t="s">
        <v>64</v>
      </c>
      <c r="B81" s="50">
        <v>2.6</v>
      </c>
      <c r="C81" s="44">
        <v>2.9</v>
      </c>
      <c r="D81" s="36">
        <v>2.7</v>
      </c>
      <c r="E81" s="66">
        <v>2.9</v>
      </c>
      <c r="F81" s="36">
        <v>2.8</v>
      </c>
      <c r="G81" s="66">
        <v>3.1</v>
      </c>
      <c r="H81" s="36">
        <v>2.4</v>
      </c>
      <c r="I81" s="66">
        <v>2.9</v>
      </c>
      <c r="J81" s="36">
        <v>2.4</v>
      </c>
      <c r="K81" s="66">
        <v>2.6</v>
      </c>
      <c r="L81" s="36">
        <v>2.6</v>
      </c>
      <c r="M81" s="66">
        <v>2.6</v>
      </c>
      <c r="N81" s="36">
        <v>2.6</v>
      </c>
      <c r="O81" s="66">
        <v>2.9</v>
      </c>
      <c r="P81" s="36">
        <v>2.7</v>
      </c>
      <c r="Q81" s="66">
        <v>2.9</v>
      </c>
      <c r="R81" s="36">
        <v>2.6</v>
      </c>
      <c r="S81" s="66">
        <v>2.9</v>
      </c>
    </row>
    <row r="82" spans="1:19" x14ac:dyDescent="0.2">
      <c r="A82" s="56" t="s">
        <v>65</v>
      </c>
      <c r="B82" s="50">
        <v>2.6</v>
      </c>
      <c r="C82" s="44">
        <v>3</v>
      </c>
      <c r="D82" s="36">
        <v>2.7</v>
      </c>
      <c r="E82" s="66">
        <v>3.2</v>
      </c>
      <c r="F82" s="36">
        <v>2.7</v>
      </c>
      <c r="G82" s="66">
        <v>3.3</v>
      </c>
      <c r="H82" s="36">
        <v>2.4</v>
      </c>
      <c r="I82" s="66">
        <v>2.9</v>
      </c>
      <c r="J82" s="36">
        <v>2.2999999999999998</v>
      </c>
      <c r="K82" s="66">
        <v>2.8</v>
      </c>
      <c r="L82" s="36">
        <v>2.5</v>
      </c>
      <c r="M82" s="66">
        <v>2.6</v>
      </c>
      <c r="N82" s="36">
        <v>2.6</v>
      </c>
      <c r="O82" s="66">
        <v>2.7</v>
      </c>
      <c r="P82" s="36">
        <v>2.7</v>
      </c>
      <c r="Q82" s="66">
        <v>3</v>
      </c>
      <c r="R82" s="36">
        <v>2.7</v>
      </c>
      <c r="S82" s="66">
        <v>3.1</v>
      </c>
    </row>
    <row r="83" spans="1:19" x14ac:dyDescent="0.2">
      <c r="A83" s="56" t="s">
        <v>66</v>
      </c>
      <c r="B83" s="50">
        <v>2.5</v>
      </c>
      <c r="C83" s="44">
        <v>3.4</v>
      </c>
      <c r="D83" s="36">
        <v>2.8</v>
      </c>
      <c r="E83" s="66">
        <v>3.3</v>
      </c>
      <c r="F83" s="36">
        <v>2.7</v>
      </c>
      <c r="G83" s="66">
        <v>4.0999999999999996</v>
      </c>
      <c r="H83" s="36">
        <v>2.2000000000000002</v>
      </c>
      <c r="I83" s="66">
        <v>3.3</v>
      </c>
      <c r="J83" s="36">
        <v>2.2000000000000002</v>
      </c>
      <c r="K83" s="66">
        <v>2.7</v>
      </c>
      <c r="L83" s="36">
        <v>2.2999999999999998</v>
      </c>
      <c r="M83" s="66">
        <v>2.6</v>
      </c>
      <c r="N83" s="36">
        <v>2.4</v>
      </c>
      <c r="O83" s="66">
        <v>3.7</v>
      </c>
      <c r="P83" s="36">
        <v>2.8</v>
      </c>
      <c r="Q83" s="66">
        <v>3.3</v>
      </c>
      <c r="R83" s="36">
        <v>2.6</v>
      </c>
      <c r="S83" s="66">
        <v>3.6</v>
      </c>
    </row>
    <row r="84" spans="1:19" ht="13.5" thickBot="1" x14ac:dyDescent="0.25">
      <c r="A84" s="58" t="s">
        <v>3</v>
      </c>
      <c r="B84" s="38">
        <v>2.6</v>
      </c>
      <c r="C84" s="46">
        <v>3</v>
      </c>
      <c r="D84" s="68">
        <v>2.7</v>
      </c>
      <c r="E84" s="46">
        <v>3</v>
      </c>
      <c r="F84" s="68">
        <v>2.7</v>
      </c>
      <c r="G84" s="46">
        <v>3.3</v>
      </c>
      <c r="H84" s="68">
        <v>2.4</v>
      </c>
      <c r="I84" s="46">
        <v>2.9</v>
      </c>
      <c r="J84" s="68">
        <v>2.2999999999999998</v>
      </c>
      <c r="K84" s="46">
        <v>2.6</v>
      </c>
      <c r="L84" s="68">
        <v>2.5</v>
      </c>
      <c r="M84" s="46">
        <v>2.6</v>
      </c>
      <c r="N84" s="68">
        <v>2.5</v>
      </c>
      <c r="O84" s="46">
        <v>2.9</v>
      </c>
      <c r="P84" s="68">
        <v>2.6</v>
      </c>
      <c r="Q84" s="46">
        <v>3</v>
      </c>
      <c r="R84" s="68">
        <v>2.7</v>
      </c>
      <c r="S84" s="46">
        <v>3.1</v>
      </c>
    </row>
    <row r="85" spans="1:19" x14ac:dyDescent="0.2">
      <c r="A85" s="16" t="s">
        <v>70</v>
      </c>
      <c r="B85" s="17"/>
      <c r="C85" s="18"/>
    </row>
    <row r="86" spans="1:19" x14ac:dyDescent="0.2">
      <c r="A86" s="20" t="s">
        <v>71</v>
      </c>
    </row>
    <row r="90" spans="1:19" x14ac:dyDescent="0.2">
      <c r="D90" s="17"/>
      <c r="E90" s="18"/>
      <c r="F90" s="19"/>
    </row>
    <row r="91" spans="1:19" x14ac:dyDescent="0.2">
      <c r="E91" s="15"/>
      <c r="F91" s="9"/>
    </row>
    <row r="92" spans="1:19" x14ac:dyDescent="0.2">
      <c r="E92" s="15"/>
      <c r="F92" s="9"/>
    </row>
  </sheetData>
  <mergeCells count="55">
    <mergeCell ref="A32:A33"/>
    <mergeCell ref="B32:C32"/>
    <mergeCell ref="D32:E32"/>
    <mergeCell ref="F32:G32"/>
    <mergeCell ref="R32:S32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H32:I32"/>
    <mergeCell ref="J32:K32"/>
    <mergeCell ref="L32:M32"/>
    <mergeCell ref="N32:O32"/>
    <mergeCell ref="P32:Q32"/>
    <mergeCell ref="R51:S51"/>
    <mergeCell ref="B57:C57"/>
    <mergeCell ref="D57:E57"/>
    <mergeCell ref="F57:G57"/>
    <mergeCell ref="H57:I57"/>
    <mergeCell ref="J57:K57"/>
    <mergeCell ref="L57:M57"/>
    <mergeCell ref="N57:O57"/>
    <mergeCell ref="P57:Q57"/>
    <mergeCell ref="R57:S57"/>
    <mergeCell ref="B51:C51"/>
    <mergeCell ref="D51:E51"/>
    <mergeCell ref="F51:G51"/>
    <mergeCell ref="H51:I51"/>
    <mergeCell ref="J51:K51"/>
    <mergeCell ref="L51:M51"/>
    <mergeCell ref="N51:O51"/>
    <mergeCell ref="P51:Q51"/>
    <mergeCell ref="L65:M65"/>
    <mergeCell ref="N65:O65"/>
    <mergeCell ref="P65:Q65"/>
    <mergeCell ref="R65:S65"/>
    <mergeCell ref="B74:C74"/>
    <mergeCell ref="D74:E74"/>
    <mergeCell ref="F74:G74"/>
    <mergeCell ref="H74:I74"/>
    <mergeCell ref="J74:K74"/>
    <mergeCell ref="L74:M74"/>
    <mergeCell ref="N74:O74"/>
    <mergeCell ref="P74:Q74"/>
    <mergeCell ref="R74:S74"/>
    <mergeCell ref="B65:C65"/>
    <mergeCell ref="D65:E65"/>
    <mergeCell ref="F65:G65"/>
    <mergeCell ref="H65:I65"/>
    <mergeCell ref="J65:K65"/>
  </mergeCells>
  <pageMargins left="0.7" right="0.7" top="0.78740157499999996" bottom="0.78740157499999996" header="0.3" footer="0.3"/>
  <pageSetup paperSize="9" scale="41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Schmitz</dc:creator>
  <cp:lastModifiedBy>Sonja Mohn</cp:lastModifiedBy>
  <cp:lastPrinted>2022-03-22T11:17:04Z</cp:lastPrinted>
  <dcterms:created xsi:type="dcterms:W3CDTF">2022-03-21T10:06:21Z</dcterms:created>
  <dcterms:modified xsi:type="dcterms:W3CDTF">2022-06-15T13:01:33Z</dcterms:modified>
</cp:coreProperties>
</file>