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J:\Abt2_3\Finanzierung\Homepage\"/>
    </mc:Choice>
  </mc:AlternateContent>
  <xr:revisionPtr revIDLastSave="0" documentId="13_ncr:1_{DABBD77D-BEA8-48A1-A258-23350A7ED4B4}" xr6:coauthVersionLast="47" xr6:coauthVersionMax="47" xr10:uidLastSave="{00000000-0000-0000-0000-000000000000}"/>
  <bookViews>
    <workbookView xWindow="-108" yWindow="408" windowWidth="23256" windowHeight="11940" xr2:uid="{00000000-000D-0000-FFFF-FFFF00000000}"/>
  </bookViews>
  <sheets>
    <sheet name="Liquiditätsplan" sheetId="1" r:id="rId1"/>
  </sheets>
  <externalReferences>
    <externalReference r:id="rId2"/>
    <externalReference r:id="rId3"/>
  </externalReferences>
  <definedNames>
    <definedName name="argKundenNr">'[1]Persönliche Daten'!$B$53</definedName>
    <definedName name="argOrgZeichen">'[1]Persönliche Daten'!$B$54</definedName>
    <definedName name="argSachAnrede">'[1]Persönliche Daten'!$B$49</definedName>
    <definedName name="argSachName">'[1]Persönliche Daten'!$B$51</definedName>
    <definedName name="argSachVorname">'[1]Persönliche Daten'!$B$50</definedName>
    <definedName name="DATUM">'[1]Persönliche Daten'!$B$3</definedName>
    <definedName name="_xlnm.Print_Area" localSheetId="0">Liquiditätsplan!$B$2:$AQ$74</definedName>
    <definedName name="_xlnm.Print_Titles" localSheetId="0">Liquiditätsplan!$B:$B</definedName>
    <definedName name="gewBeginn">'[1]Persönliche Daten'!$B$24</definedName>
    <definedName name="gewVorhaben">'[1]Persönliche Daten'!$B$26</definedName>
    <definedName name="Jahr">'[2]Private Ausgaben'!$F$62:$F$81</definedName>
    <definedName name="Monat">'[2]Private Ausgaben'!$B$62:$B$73</definedName>
    <definedName name="persAnrede">'[1]Persönliche Daten'!$B$5</definedName>
    <definedName name="persHausNr">'[1]Persönliche Daten'!$D$13</definedName>
    <definedName name="persName">'[1]Persönliche Daten'!$B$7</definedName>
    <definedName name="persOrt">'[1]Persönliche Daten'!$D$14</definedName>
    <definedName name="persPLZ">'[1]Persönliche Daten'!$B$14</definedName>
    <definedName name="persStr">'[1]Persönliche Daten'!$B$13</definedName>
    <definedName name="persVorname">'[1]Persönliche Daten'!$B$6</definedName>
    <definedName name="Restmonate">'[2]Private Ausgaben'!$D$62:$D$73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C73" i="1" s="1"/>
  <c r="AE72" i="1"/>
  <c r="Q72" i="1"/>
  <c r="C72" i="1"/>
  <c r="AE71" i="1"/>
  <c r="Q71" i="1"/>
  <c r="C71" i="1"/>
  <c r="AE65" i="1"/>
  <c r="Q65" i="1"/>
  <c r="AE63" i="1"/>
  <c r="Q63" i="1"/>
  <c r="C63" i="1"/>
  <c r="AQ62" i="1"/>
  <c r="AP62" i="1"/>
  <c r="AO62" i="1"/>
  <c r="AO61" i="1" s="1"/>
  <c r="AO67" i="1" s="1"/>
  <c r="AN62" i="1"/>
  <c r="AN61" i="1" s="1"/>
  <c r="AM62" i="1"/>
  <c r="AM61" i="1" s="1"/>
  <c r="AL62" i="1"/>
  <c r="AL61" i="1" s="1"/>
  <c r="AK62" i="1"/>
  <c r="AJ62" i="1"/>
  <c r="AI62" i="1"/>
  <c r="AH62" i="1"/>
  <c r="AG62" i="1"/>
  <c r="AG61" i="1" s="1"/>
  <c r="AF62" i="1"/>
  <c r="AF61" i="1" s="1"/>
  <c r="AC62" i="1"/>
  <c r="AC61" i="1" s="1"/>
  <c r="AB62" i="1"/>
  <c r="AA62" i="1"/>
  <c r="Z62" i="1"/>
  <c r="Y62" i="1"/>
  <c r="X62" i="1"/>
  <c r="X61" i="1" s="1"/>
  <c r="W62" i="1"/>
  <c r="V62" i="1"/>
  <c r="V61" i="1" s="1"/>
  <c r="U62" i="1"/>
  <c r="U61" i="1" s="1"/>
  <c r="T62" i="1"/>
  <c r="S62" i="1"/>
  <c r="R62" i="1"/>
  <c r="O62" i="1"/>
  <c r="O61" i="1" s="1"/>
  <c r="N62" i="1"/>
  <c r="N61" i="1" s="1"/>
  <c r="M62" i="1"/>
  <c r="M61" i="1" s="1"/>
  <c r="L62" i="1"/>
  <c r="L61" i="1" s="1"/>
  <c r="K62" i="1"/>
  <c r="K61" i="1" s="1"/>
  <c r="J62" i="1"/>
  <c r="I62" i="1"/>
  <c r="H62" i="1"/>
  <c r="G62" i="1"/>
  <c r="G61" i="1" s="1"/>
  <c r="F62" i="1"/>
  <c r="F61" i="1" s="1"/>
  <c r="E62" i="1"/>
  <c r="AQ61" i="1"/>
  <c r="AP61" i="1"/>
  <c r="AK61" i="1"/>
  <c r="AJ61" i="1"/>
  <c r="AI61" i="1"/>
  <c r="AH61" i="1"/>
  <c r="AB61" i="1"/>
  <c r="AA61" i="1"/>
  <c r="Z61" i="1"/>
  <c r="Y61" i="1"/>
  <c r="T61" i="1"/>
  <c r="S61" i="1"/>
  <c r="R61" i="1"/>
  <c r="J61" i="1"/>
  <c r="I61" i="1"/>
  <c r="H61" i="1"/>
  <c r="E61" i="1"/>
  <c r="D61" i="1"/>
  <c r="AE59" i="1"/>
  <c r="Q59" i="1"/>
  <c r="C59" i="1"/>
  <c r="AE55" i="1"/>
  <c r="C53" i="1"/>
  <c r="Q52" i="1"/>
  <c r="C51" i="1"/>
  <c r="AJ46" i="1"/>
  <c r="Z46" i="1"/>
  <c r="Q49" i="1"/>
  <c r="AO46" i="1"/>
  <c r="AG46" i="1"/>
  <c r="Q48" i="1"/>
  <c r="M46" i="1"/>
  <c r="C48" i="1"/>
  <c r="AN46" i="1"/>
  <c r="AM46" i="1"/>
  <c r="AK46" i="1"/>
  <c r="AF46" i="1"/>
  <c r="AA46" i="1"/>
  <c r="S46" i="1"/>
  <c r="N46" i="1"/>
  <c r="K46" i="1"/>
  <c r="I46" i="1"/>
  <c r="AQ46" i="1"/>
  <c r="AL46" i="1"/>
  <c r="AI46" i="1"/>
  <c r="AC46" i="1"/>
  <c r="AB46" i="1"/>
  <c r="V46" i="1"/>
  <c r="U46" i="1"/>
  <c r="T46" i="1"/>
  <c r="L46" i="1"/>
  <c r="J46" i="1"/>
  <c r="AL41" i="1"/>
  <c r="AP41" i="1"/>
  <c r="AH41" i="1"/>
  <c r="X41" i="1"/>
  <c r="F41" i="1"/>
  <c r="C43" i="1"/>
  <c r="AM41" i="1"/>
  <c r="AJ41" i="1"/>
  <c r="AG41" i="1"/>
  <c r="AA41" i="1"/>
  <c r="W41" i="1"/>
  <c r="S41" i="1"/>
  <c r="M41" i="1"/>
  <c r="AQ41" i="1"/>
  <c r="AO41" i="1"/>
  <c r="AN41" i="1"/>
  <c r="AI41" i="1"/>
  <c r="AF41" i="1"/>
  <c r="Z41" i="1"/>
  <c r="Y41" i="1"/>
  <c r="V41" i="1"/>
  <c r="R41" i="1"/>
  <c r="O41" i="1"/>
  <c r="N41" i="1"/>
  <c r="I41" i="1"/>
  <c r="H41" i="1"/>
  <c r="G41" i="1"/>
  <c r="E41" i="1"/>
  <c r="AL34" i="1"/>
  <c r="AB34" i="1"/>
  <c r="T34" i="1"/>
  <c r="J34" i="1"/>
  <c r="AP34" i="1"/>
  <c r="AH34" i="1"/>
  <c r="X34" i="1"/>
  <c r="C38" i="1"/>
  <c r="AQ34" i="1"/>
  <c r="AI34" i="1"/>
  <c r="Y34" i="1"/>
  <c r="O34" i="1"/>
  <c r="G34" i="1"/>
  <c r="C36" i="1"/>
  <c r="AN34" i="1"/>
  <c r="AE35" i="1"/>
  <c r="Q35" i="1"/>
  <c r="N34" i="1"/>
  <c r="C35" i="1"/>
  <c r="AO34" i="1"/>
  <c r="AM34" i="1"/>
  <c r="AK34" i="1"/>
  <c r="AJ34" i="1"/>
  <c r="AG34" i="1"/>
  <c r="AC34" i="1"/>
  <c r="AA34" i="1"/>
  <c r="Z34" i="1"/>
  <c r="V34" i="1"/>
  <c r="U34" i="1"/>
  <c r="S34" i="1"/>
  <c r="R34" i="1"/>
  <c r="M34" i="1"/>
  <c r="L34" i="1"/>
  <c r="K34" i="1"/>
  <c r="I34" i="1"/>
  <c r="H34" i="1"/>
  <c r="E34" i="1"/>
  <c r="D34" i="1"/>
  <c r="AQ30" i="1"/>
  <c r="AI30" i="1"/>
  <c r="Y30" i="1"/>
  <c r="O30" i="1"/>
  <c r="G30" i="1"/>
  <c r="AM30" i="1"/>
  <c r="AC30" i="1"/>
  <c r="U30" i="1"/>
  <c r="K30" i="1"/>
  <c r="C31" i="1"/>
  <c r="AP30" i="1"/>
  <c r="AO30" i="1"/>
  <c r="AN30" i="1"/>
  <c r="AL30" i="1"/>
  <c r="AK30" i="1"/>
  <c r="AJ30" i="1"/>
  <c r="AH30" i="1"/>
  <c r="AG30" i="1"/>
  <c r="AF30" i="1"/>
  <c r="AB30" i="1"/>
  <c r="AA30" i="1"/>
  <c r="Z30" i="1"/>
  <c r="X30" i="1"/>
  <c r="W30" i="1"/>
  <c r="V30" i="1"/>
  <c r="V67" i="1" s="1"/>
  <c r="T30" i="1"/>
  <c r="S30" i="1"/>
  <c r="R30" i="1"/>
  <c r="N30" i="1"/>
  <c r="M30" i="1"/>
  <c r="L30" i="1"/>
  <c r="J30" i="1"/>
  <c r="I30" i="1"/>
  <c r="H30" i="1"/>
  <c r="F30" i="1"/>
  <c r="E30" i="1"/>
  <c r="D30" i="1"/>
  <c r="AE28" i="1"/>
  <c r="Q28" i="1"/>
  <c r="C28" i="1"/>
  <c r="AE27" i="1"/>
  <c r="Q27" i="1"/>
  <c r="C27" i="1"/>
  <c r="AE26" i="1"/>
  <c r="Q26" i="1"/>
  <c r="C26" i="1"/>
  <c r="AE25" i="1"/>
  <c r="Q25" i="1"/>
  <c r="C25" i="1"/>
  <c r="AE24" i="1"/>
  <c r="Q24" i="1"/>
  <c r="C24" i="1"/>
  <c r="AE23" i="1"/>
  <c r="Q23" i="1"/>
  <c r="C23" i="1"/>
  <c r="AE22" i="1"/>
  <c r="Q22" i="1"/>
  <c r="C22" i="1"/>
  <c r="AE21" i="1"/>
  <c r="Q21" i="1"/>
  <c r="C21" i="1"/>
  <c r="AE19" i="1"/>
  <c r="Q19" i="1"/>
  <c r="C19" i="1"/>
  <c r="AE18" i="1"/>
  <c r="Q18" i="1"/>
  <c r="C18" i="1"/>
  <c r="AE12" i="1"/>
  <c r="Q12" i="1"/>
  <c r="C12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C10" i="1"/>
  <c r="AB10" i="1"/>
  <c r="AA10" i="1"/>
  <c r="Z10" i="1"/>
  <c r="Y10" i="1"/>
  <c r="X10" i="1"/>
  <c r="W10" i="1"/>
  <c r="V10" i="1"/>
  <c r="U10" i="1"/>
  <c r="T10" i="1"/>
  <c r="S10" i="1"/>
  <c r="R10" i="1"/>
  <c r="O10" i="1"/>
  <c r="N10" i="1"/>
  <c r="M10" i="1"/>
  <c r="L10" i="1"/>
  <c r="K10" i="1"/>
  <c r="J10" i="1"/>
  <c r="I10" i="1"/>
  <c r="H10" i="1"/>
  <c r="G10" i="1"/>
  <c r="F10" i="1"/>
  <c r="E10" i="1"/>
  <c r="D10" i="1"/>
  <c r="AE9" i="1"/>
  <c r="Q9" i="1"/>
  <c r="C9" i="1"/>
  <c r="AE8" i="1"/>
  <c r="Q8" i="1"/>
  <c r="C8" i="1"/>
  <c r="AE7" i="1"/>
  <c r="Q7" i="1"/>
  <c r="C7" i="1"/>
  <c r="Q61" i="1" l="1"/>
  <c r="Q62" i="1"/>
  <c r="C30" i="1"/>
  <c r="AE61" i="1"/>
  <c r="C62" i="1"/>
  <c r="V68" i="1"/>
  <c r="AE10" i="1"/>
  <c r="AM67" i="1"/>
  <c r="Q30" i="1"/>
  <c r="AE30" i="1"/>
  <c r="AF67" i="1"/>
  <c r="AF68" i="1" s="1"/>
  <c r="AN67" i="1"/>
  <c r="AE17" i="1"/>
  <c r="AE31" i="1"/>
  <c r="Q32" i="1"/>
  <c r="AF34" i="1"/>
  <c r="AE34" i="1" s="1"/>
  <c r="Q36" i="1"/>
  <c r="C37" i="1"/>
  <c r="AE37" i="1"/>
  <c r="C42" i="1"/>
  <c r="U41" i="1"/>
  <c r="U67" i="1" s="1"/>
  <c r="U68" i="1" s="1"/>
  <c r="AC41" i="1"/>
  <c r="AC67" i="1" s="1"/>
  <c r="AC68" i="1" s="1"/>
  <c r="X46" i="1"/>
  <c r="X67" i="1" s="1"/>
  <c r="X68" i="1" s="1"/>
  <c r="C55" i="1"/>
  <c r="AG67" i="1"/>
  <c r="AG68" i="1" s="1"/>
  <c r="C17" i="1"/>
  <c r="W34" i="1"/>
  <c r="Q34" i="1" s="1"/>
  <c r="Q38" i="1"/>
  <c r="C39" i="1"/>
  <c r="AE39" i="1"/>
  <c r="AE42" i="1"/>
  <c r="Q43" i="1"/>
  <c r="D41" i="1"/>
  <c r="D67" i="1" s="1"/>
  <c r="D68" i="1" s="1"/>
  <c r="L41" i="1"/>
  <c r="AE44" i="1"/>
  <c r="G46" i="1"/>
  <c r="O46" i="1"/>
  <c r="AE51" i="1"/>
  <c r="AE53" i="1"/>
  <c r="Q56" i="1"/>
  <c r="AE57" i="1"/>
  <c r="C65" i="1"/>
  <c r="M67" i="1"/>
  <c r="M68" i="1" s="1"/>
  <c r="AE32" i="1"/>
  <c r="F34" i="1"/>
  <c r="C34" i="1" s="1"/>
  <c r="AE43" i="1"/>
  <c r="C49" i="1"/>
  <c r="Q54" i="1"/>
  <c r="I67" i="1"/>
  <c r="AN68" i="1"/>
  <c r="AI67" i="1"/>
  <c r="AI68" i="1" s="1"/>
  <c r="AQ67" i="1"/>
  <c r="AQ68" i="1" s="1"/>
  <c r="Q16" i="1"/>
  <c r="T41" i="1"/>
  <c r="Q41" i="1" s="1"/>
  <c r="AB41" i="1"/>
  <c r="R46" i="1"/>
  <c r="R67" i="1" s="1"/>
  <c r="R68" i="1" s="1"/>
  <c r="W46" i="1"/>
  <c r="Q51" i="1"/>
  <c r="AE52" i="1"/>
  <c r="C57" i="1"/>
  <c r="Z67" i="1"/>
  <c r="AJ67" i="1"/>
  <c r="AJ68" i="1" s="1"/>
  <c r="C16" i="1"/>
  <c r="AE16" i="1"/>
  <c r="Q17" i="1"/>
  <c r="C32" i="1"/>
  <c r="AE36" i="1"/>
  <c r="Q37" i="1"/>
  <c r="K41" i="1"/>
  <c r="K67" i="1" s="1"/>
  <c r="K68" i="1" s="1"/>
  <c r="C47" i="1"/>
  <c r="AE49" i="1"/>
  <c r="Q53" i="1"/>
  <c r="C54" i="1"/>
  <c r="AE54" i="1"/>
  <c r="Q55" i="1"/>
  <c r="AA67" i="1"/>
  <c r="AA68" i="1" s="1"/>
  <c r="AE38" i="1"/>
  <c r="Q39" i="1"/>
  <c r="Q44" i="1"/>
  <c r="E46" i="1"/>
  <c r="E67" i="1" s="1"/>
  <c r="E68" i="1" s="1"/>
  <c r="AH46" i="1"/>
  <c r="AP46" i="1"/>
  <c r="C52" i="1"/>
  <c r="AE56" i="1"/>
  <c r="Q57" i="1"/>
  <c r="S67" i="1"/>
  <c r="T67" i="1"/>
  <c r="T68" i="1" s="1"/>
  <c r="AB67" i="1"/>
  <c r="AL67" i="1"/>
  <c r="AL68" i="1" s="1"/>
  <c r="Q31" i="1"/>
  <c r="J41" i="1"/>
  <c r="J67" i="1" s="1"/>
  <c r="J68" i="1" s="1"/>
  <c r="Q47" i="1"/>
  <c r="AE48" i="1"/>
  <c r="H46" i="1"/>
  <c r="H67" i="1" s="1"/>
  <c r="H68" i="1" s="1"/>
  <c r="Y46" i="1"/>
  <c r="Y67" i="1" s="1"/>
  <c r="Y68" i="1" s="1"/>
  <c r="C56" i="1"/>
  <c r="D46" i="1"/>
  <c r="Z68" i="1"/>
  <c r="S68" i="1"/>
  <c r="AB68" i="1"/>
  <c r="AM68" i="1"/>
  <c r="L67" i="1"/>
  <c r="L68" i="1" s="1"/>
  <c r="AP67" i="1"/>
  <c r="AP68" i="1" s="1"/>
  <c r="AO68" i="1"/>
  <c r="N67" i="1"/>
  <c r="AH67" i="1"/>
  <c r="AH68" i="1" s="1"/>
  <c r="N68" i="1"/>
  <c r="G67" i="1"/>
  <c r="O67" i="1"/>
  <c r="O68" i="1" s="1"/>
  <c r="AE46" i="1"/>
  <c r="C46" i="1"/>
  <c r="I68" i="1"/>
  <c r="AE15" i="1"/>
  <c r="Q42" i="1"/>
  <c r="C61" i="1"/>
  <c r="AE62" i="1"/>
  <c r="Q10" i="1"/>
  <c r="C44" i="1"/>
  <c r="AE47" i="1"/>
  <c r="G68" i="1"/>
  <c r="Q15" i="1"/>
  <c r="F46" i="1"/>
  <c r="F67" i="1" s="1"/>
  <c r="F68" i="1" s="1"/>
  <c r="W61" i="1"/>
  <c r="W67" i="1" s="1"/>
  <c r="C10" i="1"/>
  <c r="AK41" i="1"/>
  <c r="AK67" i="1" s="1"/>
  <c r="AK68" i="1" s="1"/>
  <c r="C15" i="1"/>
  <c r="Q46" i="1" l="1"/>
  <c r="C41" i="1"/>
  <c r="AE41" i="1"/>
  <c r="D74" i="1"/>
  <c r="E5" i="1" s="1"/>
  <c r="E73" i="1" s="1"/>
  <c r="E74" i="1" s="1"/>
  <c r="F5" i="1" s="1"/>
  <c r="F73" i="1" s="1"/>
  <c r="F74" i="1" s="1"/>
  <c r="G5" i="1" s="1"/>
  <c r="G73" i="1" s="1"/>
  <c r="G74" i="1" s="1"/>
  <c r="H5" i="1" s="1"/>
  <c r="H73" i="1" s="1"/>
  <c r="H74" i="1" s="1"/>
  <c r="I5" i="1" s="1"/>
  <c r="I73" i="1" s="1"/>
  <c r="I74" i="1" s="1"/>
  <c r="J5" i="1" s="1"/>
  <c r="J73" i="1" s="1"/>
  <c r="J74" i="1" s="1"/>
  <c r="K5" i="1" s="1"/>
  <c r="K73" i="1" s="1"/>
  <c r="K74" i="1" s="1"/>
  <c r="L5" i="1" s="1"/>
  <c r="L73" i="1" s="1"/>
  <c r="L74" i="1" s="1"/>
  <c r="M5" i="1" s="1"/>
  <c r="M73" i="1" s="1"/>
  <c r="M74" i="1" s="1"/>
  <c r="N5" i="1" s="1"/>
  <c r="N73" i="1" s="1"/>
  <c r="N74" i="1" s="1"/>
  <c r="O5" i="1" s="1"/>
  <c r="O73" i="1" s="1"/>
  <c r="O74" i="1" s="1"/>
  <c r="W68" i="1"/>
  <c r="Q68" i="1" s="1"/>
  <c r="Q67" i="1"/>
  <c r="C68" i="1"/>
  <c r="AE67" i="1"/>
  <c r="AE68" i="1"/>
  <c r="R5" i="1" l="1"/>
  <c r="C74" i="1"/>
  <c r="R73" i="1"/>
  <c r="R74" i="1" l="1"/>
  <c r="S5" i="1" s="1"/>
  <c r="S73" i="1" s="1"/>
  <c r="S74" i="1" s="1"/>
  <c r="T5" i="1" s="1"/>
  <c r="T73" i="1" s="1"/>
  <c r="T74" i="1" s="1"/>
  <c r="U5" i="1" s="1"/>
  <c r="U73" i="1" s="1"/>
  <c r="U74" i="1" s="1"/>
  <c r="V5" i="1" s="1"/>
  <c r="V73" i="1" s="1"/>
  <c r="V74" i="1" s="1"/>
  <c r="W5" i="1" s="1"/>
  <c r="W73" i="1" s="1"/>
  <c r="W74" i="1" s="1"/>
  <c r="X5" i="1" s="1"/>
  <c r="X73" i="1" s="1"/>
  <c r="X74" i="1" s="1"/>
  <c r="Y5" i="1" s="1"/>
  <c r="Y73" i="1" s="1"/>
  <c r="Y74" i="1" s="1"/>
  <c r="Z5" i="1" s="1"/>
  <c r="Z73" i="1" s="1"/>
  <c r="Z74" i="1" s="1"/>
  <c r="AA5" i="1" s="1"/>
  <c r="AA73" i="1" s="1"/>
  <c r="AA74" i="1" s="1"/>
  <c r="AB5" i="1" s="1"/>
  <c r="AB73" i="1" s="1"/>
  <c r="AB74" i="1" s="1"/>
  <c r="AC5" i="1" s="1"/>
  <c r="AC73" i="1" s="1"/>
  <c r="AC74" i="1" s="1"/>
  <c r="Q73" i="1"/>
  <c r="AF5" i="1" l="1"/>
  <c r="Q74" i="1"/>
  <c r="AF73" i="1"/>
  <c r="AF74" i="1" l="1"/>
  <c r="AG5" i="1" s="1"/>
  <c r="AG73" i="1" s="1"/>
  <c r="AG74" i="1" s="1"/>
  <c r="AH5" i="1" s="1"/>
  <c r="AH73" i="1" s="1"/>
  <c r="AH74" i="1" s="1"/>
  <c r="AI5" i="1" s="1"/>
  <c r="AI73" i="1" s="1"/>
  <c r="AI74" i="1" s="1"/>
  <c r="AJ5" i="1" s="1"/>
  <c r="AJ73" i="1" s="1"/>
  <c r="AJ74" i="1" s="1"/>
  <c r="AK5" i="1" s="1"/>
  <c r="AK73" i="1" s="1"/>
  <c r="AK74" i="1" s="1"/>
  <c r="AL5" i="1" s="1"/>
  <c r="AL73" i="1" s="1"/>
  <c r="AL74" i="1" s="1"/>
  <c r="AM5" i="1" s="1"/>
  <c r="AM73" i="1" s="1"/>
  <c r="AM74" i="1" s="1"/>
  <c r="AN5" i="1" s="1"/>
  <c r="AN73" i="1" s="1"/>
  <c r="AN74" i="1" s="1"/>
  <c r="AO5" i="1" s="1"/>
  <c r="AO73" i="1" s="1"/>
  <c r="AO74" i="1" s="1"/>
  <c r="AP5" i="1" s="1"/>
  <c r="AP73" i="1" s="1"/>
  <c r="AP74" i="1" s="1"/>
  <c r="AQ5" i="1" s="1"/>
  <c r="AQ73" i="1" s="1"/>
  <c r="AQ74" i="1" s="1"/>
  <c r="AE74" i="1" s="1"/>
  <c r="AE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62" authorId="0" shapeId="0" xr:uid="{00000000-0006-0000-0000-000001000000}">
      <text>
        <r>
          <rPr>
            <sz val="8"/>
            <color indexed="81"/>
            <rFont val="Tahoma"/>
            <family val="2"/>
          </rPr>
          <t>Beachte Umsatzsteuer-Voranmeldungszeitraum!
Werte 'Januar' werden in der Regel im 'Februar' dem Finanzamt gemeldet und damit erst im 'Februar' zahlungswirksam.</t>
        </r>
      </text>
    </comment>
  </commentList>
</comments>
</file>

<file path=xl/sharedStrings.xml><?xml version="1.0" encoding="utf-8"?>
<sst xmlns="http://schemas.openxmlformats.org/spreadsheetml/2006/main" count="102" uniqueCount="76">
  <si>
    <t xml:space="preserve"> </t>
  </si>
  <si>
    <t>Liquiditätsplan</t>
  </si>
  <si>
    <t>Gesamt</t>
  </si>
  <si>
    <t>Jan.</t>
  </si>
  <si>
    <t>Feb.</t>
  </si>
  <si>
    <t>März</t>
  </si>
  <si>
    <t>Apr.</t>
  </si>
  <si>
    <t>Mai</t>
  </si>
  <si>
    <t>Jun.</t>
  </si>
  <si>
    <t>Jul.</t>
  </si>
  <si>
    <t>Aug.</t>
  </si>
  <si>
    <t>Sep.</t>
  </si>
  <si>
    <t>Okt.</t>
  </si>
  <si>
    <t>Nov.</t>
  </si>
  <si>
    <t>Dez.</t>
  </si>
  <si>
    <t xml:space="preserve">Übertrag Liquiditätsendbestand </t>
  </si>
  <si>
    <t>Einzahlungen (brutto) aus:</t>
  </si>
  <si>
    <r>
      <t xml:space="preserve">       Forderungen aus Lieferungen/Leistungen</t>
    </r>
    <r>
      <rPr>
        <sz val="8"/>
        <color indexed="9"/>
        <rFont val="Arial"/>
        <family val="2"/>
      </rPr>
      <t xml:space="preserve">                                                                                                    ........</t>
    </r>
    <r>
      <rPr>
        <sz val="8"/>
        <rFont val="Arial"/>
        <family val="2"/>
      </rPr>
      <t xml:space="preserve">(= Bezahlung von Rechnungen)          </t>
    </r>
  </si>
  <si>
    <t xml:space="preserve">       Barverkäufe</t>
  </si>
  <si>
    <t xml:space="preserve">       sonstige Einnahmen</t>
  </si>
  <si>
    <t>Summe Liquiditätszugang</t>
  </si>
  <si>
    <t xml:space="preserve">       Rechengröße (vereinnahmte USt)</t>
  </si>
  <si>
    <t>Auszahlungen für betriebliche Kosten *</t>
  </si>
  <si>
    <t>Materialaufwand</t>
  </si>
  <si>
    <t>Fremdleistungen</t>
  </si>
  <si>
    <t>Personalkosten inkl. Geschäftsführergehalt</t>
  </si>
  <si>
    <t>Anmeldungen, Genehmigungen</t>
  </si>
  <si>
    <t>Kautionen / Makler</t>
  </si>
  <si>
    <t>Grundstück / Gebäude</t>
  </si>
  <si>
    <t>Bau- und Umbaumaßnahmen</t>
  </si>
  <si>
    <t>Maschinen / Geräte (Anschaffung / Leasing)</t>
  </si>
  <si>
    <t>Einrichtung / Büroausstattung</t>
  </si>
  <si>
    <t>Reparaturen, Wartung etc.</t>
  </si>
  <si>
    <t>Firmenfahrzeug</t>
  </si>
  <si>
    <t>Hard- / Software</t>
  </si>
  <si>
    <t>Patent- / Lizenz- / Franchisegebühr</t>
  </si>
  <si>
    <t>Raumkosten - Summe</t>
  </si>
  <si>
    <t xml:space="preserve">     Miete </t>
  </si>
  <si>
    <t xml:space="preserve">     Nebenkosten (Heizung, Wasser, Strom)</t>
  </si>
  <si>
    <t>Fahrzeugkosten - Summe</t>
  </si>
  <si>
    <t xml:space="preserve">      Kfz-Leasing</t>
  </si>
  <si>
    <t xml:space="preserve">      Kfz-Steuern</t>
  </si>
  <si>
    <t xml:space="preserve">      Kfz-Versicherung</t>
  </si>
  <si>
    <t xml:space="preserve">      Benzin</t>
  </si>
  <si>
    <t xml:space="preserve">      Instandhaltung</t>
  </si>
  <si>
    <t>Werbungskosten - Summe</t>
  </si>
  <si>
    <t xml:space="preserve">       Marketing/ Werbung</t>
  </si>
  <si>
    <t xml:space="preserve">       Reisekosten / Messen / Weiterbildung</t>
  </si>
  <si>
    <t xml:space="preserve">       Repräsentation / Bewirtung</t>
  </si>
  <si>
    <t>Bürokosten - Summe</t>
  </si>
  <si>
    <t xml:space="preserve">       Bürobedarf</t>
  </si>
  <si>
    <t xml:space="preserve">       Telefon / Fax / Internet / Handy</t>
  </si>
  <si>
    <t xml:space="preserve">        Porto</t>
  </si>
  <si>
    <t>Steuerberater / Buchhaltung</t>
  </si>
  <si>
    <t>Rechtsberatung</t>
  </si>
  <si>
    <t>Beiträge (wie z. B. GEZ / GEMA IHK, BG)</t>
  </si>
  <si>
    <t>betr. Versicherungen</t>
  </si>
  <si>
    <t>Zinsen für Darlehen und Kontokorrentkredite</t>
  </si>
  <si>
    <t xml:space="preserve">Tilgung Darlehen </t>
  </si>
  <si>
    <t>sonstige Kosten</t>
  </si>
  <si>
    <t xml:space="preserve">       Rechengröße (gezahlte Vorsteuer)</t>
  </si>
  <si>
    <t xml:space="preserve"> betriebliche Steuern: </t>
  </si>
  <si>
    <r>
      <t xml:space="preserve">       Umsatzsteuer (Zahllast o. Erstattung)
</t>
    </r>
    <r>
      <rPr>
        <sz val="7"/>
        <rFont val="Arial"/>
        <family val="2"/>
      </rPr>
      <t xml:space="preserve">          (vereinnahmte USt minus gezahlte Vorsteuer)</t>
    </r>
  </si>
  <si>
    <r>
      <t xml:space="preserve">       Gewerbe- und Körperschaftssteuer</t>
    </r>
    <r>
      <rPr>
        <b/>
        <sz val="8"/>
        <rFont val="Arial"/>
        <family val="2"/>
      </rPr>
      <t xml:space="preserve"> *</t>
    </r>
  </si>
  <si>
    <r>
      <t xml:space="preserve">Kapitalentnahme
  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(z.B. für Lebenshaltungskosten, Einkommenssteuer)</t>
    </r>
  </si>
  <si>
    <t>Summe Liquiditätsabgang</t>
  </si>
  <si>
    <t>Liquiditätssaldo</t>
  </si>
  <si>
    <t>Veränderung Bestand liquide Mittel</t>
  </si>
  <si>
    <t xml:space="preserve">       Eigenmittel</t>
  </si>
  <si>
    <t xml:space="preserve">       Kreditaufnahme</t>
  </si>
  <si>
    <t xml:space="preserve">Liquiditätsanfangsbestand </t>
  </si>
  <si>
    <t xml:space="preserve">Liquiditätsendbestand </t>
  </si>
  <si>
    <t>Die Liquiditätsplanung fasst fortlaufend alle ein- und ausgehenden Zahlungsströme zusammen und soll die Zahlungsfähigkeit des Unternehmens zu jedem Zeitpunkt sicherstellen. 
Der Liquiditätsplan sollte fortlaufend für die jeweils folgenden 6-12 Monate aktualisiert werden.</t>
  </si>
  <si>
    <t>Erklärung zum Liquiditätsplan</t>
  </si>
  <si>
    <t>Erläuterungen:</t>
  </si>
  <si>
    <t>*  Nur juristische Personen (z. B. GmbHs) unterliegen der Körperschaftssteuerzahlung.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</si>
</sst>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407];\-#,##0.00\ [$€-407]"/>
  </numFmts>
  <fonts count="15" x14ac:knownFonts="1">
    <font>
      <sz val="10"/>
      <name val="Arial"/>
    </font>
    <font>
      <sz val="10"/>
      <name val="Arial"/>
      <family val="2"/>
    </font>
    <font>
      <b/>
      <u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color rgb="FF97BF3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color theme="0" tint="-0.499984740745262"/>
      <name val="Arial"/>
      <family val="2"/>
    </font>
    <font>
      <sz val="7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darkHorizontal">
        <fgColor indexed="9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2" borderId="0" xfId="1" applyFill="1"/>
    <xf numFmtId="0" fontId="1" fillId="2" borderId="0" xfId="1" applyFill="1" applyAlignment="1">
      <alignment horizontal="center"/>
    </xf>
    <xf numFmtId="0" fontId="1" fillId="3" borderId="0" xfId="1" applyFill="1"/>
    <xf numFmtId="0" fontId="2" fillId="0" borderId="0" xfId="0" applyFont="1" applyAlignment="1">
      <alignment vertical="center" wrapText="1"/>
    </xf>
    <xf numFmtId="1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Continuous"/>
    </xf>
    <xf numFmtId="0" fontId="5" fillId="0" borderId="5" xfId="0" applyFont="1" applyBorder="1" applyAlignment="1">
      <alignment vertical="top"/>
    </xf>
    <xf numFmtId="0" fontId="4" fillId="4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1" applyFont="1" applyFill="1" applyAlignment="1">
      <alignment vertical="center"/>
    </xf>
    <xf numFmtId="49" fontId="4" fillId="5" borderId="8" xfId="1" applyNumberFormat="1" applyFont="1" applyFill="1" applyBorder="1" applyAlignment="1">
      <alignment vertical="center" wrapText="1"/>
    </xf>
    <xf numFmtId="49" fontId="3" fillId="5" borderId="9" xfId="0" applyNumberFormat="1" applyFont="1" applyFill="1" applyBorder="1" applyAlignment="1">
      <alignment vertical="center" wrapText="1"/>
    </xf>
    <xf numFmtId="164" fontId="4" fillId="5" borderId="7" xfId="1" quotePrefix="1" applyNumberFormat="1" applyFont="1" applyFill="1" applyBorder="1" applyAlignment="1">
      <alignment horizontal="right" vertical="center" wrapText="1" indent="1"/>
    </xf>
    <xf numFmtId="164" fontId="4" fillId="5" borderId="7" xfId="1" applyNumberFormat="1" applyFont="1" applyFill="1" applyBorder="1" applyAlignment="1">
      <alignment horizontal="right" vertical="center" wrapText="1" inden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3" borderId="0" xfId="1" applyNumberFormat="1" applyFont="1" applyFill="1" applyAlignment="1">
      <alignment horizontal="right" vertical="center" wrapText="1"/>
    </xf>
    <xf numFmtId="49" fontId="4" fillId="2" borderId="10" xfId="1" applyNumberFormat="1" applyFont="1" applyFill="1" applyBorder="1" applyAlignment="1">
      <alignment wrapText="1"/>
    </xf>
    <xf numFmtId="164" fontId="1" fillId="2" borderId="2" xfId="1" applyNumberFormat="1" applyFill="1" applyBorder="1" applyAlignment="1">
      <alignment horizontal="right" wrapText="1" indent="1"/>
    </xf>
    <xf numFmtId="164" fontId="1" fillId="2" borderId="3" xfId="1" applyNumberFormat="1" applyFill="1" applyBorder="1" applyAlignment="1">
      <alignment horizontal="right" wrapText="1" indent="1"/>
    </xf>
    <xf numFmtId="164" fontId="1" fillId="3" borderId="0" xfId="1" applyNumberFormat="1" applyFill="1" applyAlignment="1">
      <alignment wrapText="1"/>
    </xf>
    <xf numFmtId="49" fontId="6" fillId="2" borderId="11" xfId="1" applyNumberFormat="1" applyFont="1" applyFill="1" applyBorder="1" applyAlignment="1">
      <alignment wrapText="1"/>
    </xf>
    <xf numFmtId="164" fontId="8" fillId="4" borderId="7" xfId="1" applyNumberFormat="1" applyFont="1" applyFill="1" applyBorder="1" applyAlignment="1">
      <alignment horizontal="right" vertical="center" wrapText="1" indent="1"/>
    </xf>
    <xf numFmtId="164" fontId="6" fillId="6" borderId="7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3" borderId="0" xfId="1" applyNumberFormat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left" vertical="center" wrapText="1"/>
    </xf>
    <xf numFmtId="164" fontId="6" fillId="3" borderId="0" xfId="1" applyNumberFormat="1" applyFont="1" applyFill="1" applyAlignment="1">
      <alignment vertical="center" wrapText="1"/>
    </xf>
    <xf numFmtId="0" fontId="1" fillId="2" borderId="0" xfId="1" applyFill="1" applyAlignment="1">
      <alignment vertical="center"/>
    </xf>
    <xf numFmtId="49" fontId="4" fillId="5" borderId="2" xfId="1" applyNumberFormat="1" applyFont="1" applyFill="1" applyBorder="1" applyAlignment="1">
      <alignment vertical="center" wrapText="1"/>
    </xf>
    <xf numFmtId="164" fontId="6" fillId="3" borderId="0" xfId="1" applyNumberFormat="1" applyFont="1" applyFill="1" applyAlignment="1">
      <alignment wrapText="1"/>
    </xf>
    <xf numFmtId="0" fontId="1" fillId="2" borderId="0" xfId="1" applyFill="1" applyAlignment="1">
      <alignment horizontal="right" vertical="center" indent="1"/>
    </xf>
    <xf numFmtId="0" fontId="6" fillId="2" borderId="0" xfId="1" applyFont="1" applyFill="1"/>
    <xf numFmtId="49" fontId="6" fillId="0" borderId="12" xfId="1" applyNumberFormat="1" applyFont="1" applyBorder="1" applyAlignment="1">
      <alignment horizontal="left" vertical="center" wrapText="1"/>
    </xf>
    <xf numFmtId="164" fontId="6" fillId="4" borderId="13" xfId="1" applyNumberFormat="1" applyFont="1" applyFill="1" applyBorder="1" applyAlignment="1">
      <alignment horizontal="right" wrapText="1" indent="1"/>
    </xf>
    <xf numFmtId="164" fontId="6" fillId="6" borderId="14" xfId="1" applyNumberFormat="1" applyFont="1" applyFill="1" applyBorder="1" applyAlignment="1" applyProtection="1">
      <alignment horizontal="right" wrapText="1" indent="1"/>
      <protection locked="0"/>
    </xf>
    <xf numFmtId="164" fontId="6" fillId="6" borderId="15" xfId="1" applyNumberFormat="1" applyFont="1" applyFill="1" applyBorder="1" applyAlignment="1" applyProtection="1">
      <alignment horizontal="right" wrapText="1" indent="1"/>
      <protection locked="0"/>
    </xf>
    <xf numFmtId="0" fontId="6" fillId="3" borderId="0" xfId="1" applyFont="1" applyFill="1"/>
    <xf numFmtId="49" fontId="6" fillId="3" borderId="0" xfId="1" applyNumberFormat="1" applyFont="1" applyFill="1" applyAlignment="1">
      <alignment horizontal="left" vertical="center" wrapText="1"/>
    </xf>
    <xf numFmtId="164" fontId="9" fillId="3" borderId="0" xfId="1" applyNumberFormat="1" applyFont="1" applyFill="1" applyAlignment="1">
      <alignment horizontal="right" wrapText="1" indent="1"/>
    </xf>
    <xf numFmtId="164" fontId="9" fillId="3" borderId="0" xfId="1" applyNumberFormat="1" applyFont="1" applyFill="1" applyAlignment="1" applyProtection="1">
      <alignment horizontal="right" wrapText="1" indent="1"/>
      <protection locked="0"/>
    </xf>
    <xf numFmtId="49" fontId="8" fillId="0" borderId="7" xfId="1" applyNumberFormat="1" applyFont="1" applyBorder="1" applyAlignment="1">
      <alignment vertical="center" wrapText="1"/>
    </xf>
    <xf numFmtId="164" fontId="6" fillId="2" borderId="0" xfId="1" applyNumberFormat="1" applyFont="1" applyFill="1" applyAlignment="1">
      <alignment horizontal="right" wrapText="1" indent="1"/>
    </xf>
    <xf numFmtId="164" fontId="8" fillId="2" borderId="0" xfId="1" applyNumberFormat="1" applyFont="1" applyFill="1" applyAlignment="1">
      <alignment horizontal="right" wrapText="1" indent="1"/>
    </xf>
    <xf numFmtId="49" fontId="6" fillId="0" borderId="7" xfId="0" applyNumberFormat="1" applyFont="1" applyBorder="1" applyAlignment="1">
      <alignment horizontal="left" wrapText="1"/>
    </xf>
    <xf numFmtId="164" fontId="6" fillId="4" borderId="7" xfId="1" applyNumberFormat="1" applyFont="1" applyFill="1" applyBorder="1" applyAlignment="1">
      <alignment horizontal="right" wrapText="1" indent="1"/>
    </xf>
    <xf numFmtId="164" fontId="6" fillId="6" borderId="7" xfId="1" applyNumberFormat="1" applyFont="1" applyFill="1" applyBorder="1" applyAlignment="1" applyProtection="1">
      <alignment horizontal="right" wrapText="1" indent="1"/>
      <protection locked="0"/>
    </xf>
    <xf numFmtId="49" fontId="6" fillId="0" borderId="7" xfId="1" applyNumberFormat="1" applyFont="1" applyBorder="1" applyAlignment="1">
      <alignment wrapText="1"/>
    </xf>
    <xf numFmtId="49" fontId="6" fillId="0" borderId="3" xfId="0" applyNumberFormat="1" applyFont="1" applyBorder="1" applyAlignment="1">
      <alignment horizontal="left" wrapText="1"/>
    </xf>
    <xf numFmtId="164" fontId="6" fillId="2" borderId="3" xfId="1" applyNumberFormat="1" applyFont="1" applyFill="1" applyBorder="1" applyAlignment="1">
      <alignment horizontal="right" wrapText="1" indent="1"/>
    </xf>
    <xf numFmtId="49" fontId="8" fillId="5" borderId="7" xfId="1" applyNumberFormat="1" applyFont="1" applyFill="1" applyBorder="1" applyAlignment="1">
      <alignment vertical="center" wrapText="1"/>
    </xf>
    <xf numFmtId="164" fontId="8" fillId="5" borderId="7" xfId="1" applyNumberFormat="1" applyFont="1" applyFill="1" applyBorder="1" applyAlignment="1">
      <alignment horizontal="right" wrapText="1" indent="1"/>
    </xf>
    <xf numFmtId="164" fontId="8" fillId="3" borderId="0" xfId="1" applyNumberFormat="1" applyFont="1" applyFill="1" applyAlignment="1">
      <alignment wrapText="1"/>
    </xf>
    <xf numFmtId="0" fontId="8" fillId="2" borderId="0" xfId="1" applyFont="1" applyFill="1"/>
    <xf numFmtId="49" fontId="6" fillId="0" borderId="3" xfId="1" applyNumberFormat="1" applyFont="1" applyBorder="1" applyAlignment="1">
      <alignment wrapText="1"/>
    </xf>
    <xf numFmtId="49" fontId="8" fillId="5" borderId="7" xfId="1" applyNumberFormat="1" applyFont="1" applyFill="1" applyBorder="1" applyAlignment="1">
      <alignment wrapText="1"/>
    </xf>
    <xf numFmtId="164" fontId="6" fillId="0" borderId="7" xfId="1" applyNumberFormat="1" applyFont="1" applyBorder="1" applyAlignment="1">
      <alignment horizontal="right" wrapText="1" indent="1"/>
    </xf>
    <xf numFmtId="0" fontId="6" fillId="0" borderId="0" xfId="1" applyFont="1"/>
    <xf numFmtId="0" fontId="6" fillId="0" borderId="7" xfId="1" applyFont="1" applyBorder="1"/>
    <xf numFmtId="164" fontId="6" fillId="3" borderId="0" xfId="1" applyNumberFormat="1" applyFont="1" applyFill="1" applyAlignment="1">
      <alignment horizontal="right" wrapText="1" indent="1"/>
    </xf>
    <xf numFmtId="49" fontId="6" fillId="0" borderId="7" xfId="1" applyNumberFormat="1" applyFont="1" applyBorder="1" applyAlignment="1">
      <alignment horizontal="left" vertical="center" wrapText="1"/>
    </xf>
    <xf numFmtId="49" fontId="6" fillId="4" borderId="7" xfId="1" applyNumberFormat="1" applyFont="1" applyFill="1" applyBorder="1" applyAlignment="1">
      <alignment wrapText="1"/>
    </xf>
    <xf numFmtId="164" fontId="6" fillId="5" borderId="7" xfId="1" applyNumberFormat="1" applyFont="1" applyFill="1" applyBorder="1" applyAlignment="1">
      <alignment horizontal="right" wrapText="1" indent="1"/>
    </xf>
    <xf numFmtId="49" fontId="6" fillId="3" borderId="3" xfId="1" applyNumberFormat="1" applyFont="1" applyFill="1" applyBorder="1" applyAlignment="1">
      <alignment wrapText="1"/>
    </xf>
    <xf numFmtId="164" fontId="6" fillId="3" borderId="5" xfId="1" applyNumberFormat="1" applyFont="1" applyFill="1" applyBorder="1" applyAlignment="1">
      <alignment horizontal="right" wrapText="1" indent="1"/>
    </xf>
    <xf numFmtId="49" fontId="8" fillId="4" borderId="7" xfId="1" applyNumberFormat="1" applyFont="1" applyFill="1" applyBorder="1" applyAlignment="1">
      <alignment wrapText="1"/>
    </xf>
    <xf numFmtId="49" fontId="8" fillId="3" borderId="16" xfId="1" applyNumberFormat="1" applyFont="1" applyFill="1" applyBorder="1" applyAlignment="1">
      <alignment wrapText="1"/>
    </xf>
    <xf numFmtId="49" fontId="4" fillId="5" borderId="7" xfId="1" applyNumberFormat="1" applyFont="1" applyFill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164" fontId="4" fillId="0" borderId="0" xfId="1" applyNumberFormat="1" applyFont="1" applyAlignment="1">
      <alignment horizontal="right" vertical="center" wrapText="1"/>
    </xf>
    <xf numFmtId="0" fontId="1" fillId="0" borderId="0" xfId="1" applyAlignment="1">
      <alignment vertical="center"/>
    </xf>
    <xf numFmtId="49" fontId="4" fillId="4" borderId="7" xfId="1" applyNumberFormat="1" applyFont="1" applyFill="1" applyBorder="1" applyAlignment="1">
      <alignment vertical="center" wrapText="1"/>
    </xf>
    <xf numFmtId="164" fontId="4" fillId="4" borderId="7" xfId="1" applyNumberFormat="1" applyFont="1" applyFill="1" applyBorder="1" applyAlignment="1">
      <alignment horizontal="right" vertical="center" wrapText="1" indent="1"/>
    </xf>
    <xf numFmtId="49" fontId="4" fillId="3" borderId="0" xfId="1" applyNumberFormat="1" applyFont="1" applyFill="1" applyAlignment="1">
      <alignment vertical="center" wrapText="1"/>
    </xf>
    <xf numFmtId="164" fontId="4" fillId="3" borderId="0" xfId="1" applyNumberFormat="1" applyFont="1" applyFill="1" applyAlignment="1">
      <alignment horizontal="right" vertical="center" wrapText="1" indent="1"/>
    </xf>
    <xf numFmtId="164" fontId="4" fillId="3" borderId="0" xfId="1" applyNumberFormat="1" applyFont="1" applyFill="1" applyAlignment="1">
      <alignment vertical="center" wrapText="1"/>
    </xf>
    <xf numFmtId="0" fontId="1" fillId="3" borderId="0" xfId="1" applyFill="1" applyAlignment="1">
      <alignment vertical="center"/>
    </xf>
    <xf numFmtId="164" fontId="1" fillId="2" borderId="0" xfId="1" applyNumberFormat="1" applyFill="1" applyAlignment="1">
      <alignment horizontal="right" wrapText="1" indent="1"/>
    </xf>
    <xf numFmtId="164" fontId="1" fillId="3" borderId="0" xfId="1" applyNumberFormat="1" applyFill="1" applyAlignment="1">
      <alignment horizontal="right" wrapText="1" indent="1"/>
    </xf>
    <xf numFmtId="49" fontId="1" fillId="2" borderId="7" xfId="1" applyNumberFormat="1" applyFill="1" applyBorder="1" applyAlignment="1">
      <alignment wrapText="1"/>
    </xf>
    <xf numFmtId="164" fontId="1" fillId="5" borderId="7" xfId="1" applyNumberFormat="1" applyFill="1" applyBorder="1" applyAlignment="1">
      <alignment horizontal="right" wrapText="1" indent="1"/>
    </xf>
    <xf numFmtId="164" fontId="1" fillId="6" borderId="7" xfId="1" applyNumberFormat="1" applyFill="1" applyBorder="1" applyAlignment="1" applyProtection="1">
      <alignment horizontal="right" wrapText="1" indent="1"/>
      <protection locked="0"/>
    </xf>
    <xf numFmtId="164" fontId="1" fillId="4" borderId="7" xfId="1" applyNumberFormat="1" applyFill="1" applyBorder="1" applyAlignment="1">
      <alignment horizontal="right" wrapText="1" indent="1"/>
    </xf>
    <xf numFmtId="49" fontId="1" fillId="2" borderId="0" xfId="1" applyNumberFormat="1" applyFill="1"/>
    <xf numFmtId="49" fontId="12" fillId="7" borderId="0" xfId="2" applyNumberFormat="1" applyFill="1" applyBorder="1" applyAlignment="1" applyProtection="1">
      <alignment vertical="center"/>
      <protection locked="0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vertical="center"/>
    </xf>
    <xf numFmtId="49" fontId="11" fillId="7" borderId="0" xfId="1" applyNumberFormat="1" applyFont="1" applyFill="1"/>
    <xf numFmtId="49" fontId="11" fillId="7" borderId="0" xfId="1" applyNumberFormat="1" applyFont="1" applyFill="1" applyAlignment="1">
      <alignment horizontal="center"/>
    </xf>
    <xf numFmtId="0" fontId="11" fillId="2" borderId="0" xfId="1" applyFont="1" applyFill="1"/>
    <xf numFmtId="165" fontId="11" fillId="2" borderId="0" xfId="1" applyNumberFormat="1" applyFont="1" applyFill="1"/>
    <xf numFmtId="49" fontId="11" fillId="2" borderId="0" xfId="1" applyNumberFormat="1" applyFont="1" applyFill="1"/>
    <xf numFmtId="49" fontId="11" fillId="2" borderId="0" xfId="1" applyNumberFormat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3" fillId="2" borderId="0" xfId="1" applyFont="1" applyFill="1"/>
    <xf numFmtId="0" fontId="2" fillId="0" borderId="0" xfId="0" applyFont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49" fontId="11" fillId="2" borderId="0" xfId="1" applyNumberFormat="1" applyFont="1" applyFill="1" applyAlignment="1">
      <alignment horizontal="left" vertical="center" wrapText="1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Businessplan - Finanztei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57150</xdr:rowOff>
    </xdr:from>
    <xdr:to>
      <xdr:col>1</xdr:col>
      <xdr:colOff>1763774</xdr:colOff>
      <xdr:row>0</xdr:row>
      <xdr:rowOff>258750</xdr:rowOff>
    </xdr:to>
    <xdr:sp macro="" textlink="">
      <xdr:nvSpPr>
        <xdr:cNvPr id="2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42874" y="57150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1</xdr:col>
      <xdr:colOff>0</xdr:colOff>
      <xdr:row>80</xdr:row>
      <xdr:rowOff>0</xdr:rowOff>
    </xdr:from>
    <xdr:to>
      <xdr:col>1</xdr:col>
      <xdr:colOff>1735200</xdr:colOff>
      <xdr:row>81</xdr:row>
      <xdr:rowOff>39675</xdr:rowOff>
    </xdr:to>
    <xdr:sp macro="" textlink="">
      <xdr:nvSpPr>
        <xdr:cNvPr id="3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14300" y="11650980"/>
          <a:ext cx="1735200" cy="20731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L$\cl1dat.raw.muenchen.de\dat\allgem\FB_II\Gr&#252;ndungen\MEB-Themen\Businessplan\2016\Gr&#252;ndungszuschuss%20BP%2021.10.2015%20mit%20Nr.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bt2_3/Existenzgr&#252;nder/Businessplan%20Finanzte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ressen des AA"/>
      <sheetName val="Beitragsbefreiung"/>
      <sheetName val="Beitragskalkulation"/>
      <sheetName val="Bereichsnamendefinition"/>
      <sheetName val="BestätigungAA"/>
      <sheetName val="Beträge"/>
      <sheetName val="Begründung der Förderung"/>
      <sheetName val="Branchenbriefe"/>
      <sheetName val="Branchenbriefe mit Filter"/>
      <sheetName val="Einwilligung"/>
      <sheetName val="Erklärung Nebeneinkom AlGI"/>
      <sheetName val="Finanierungsmittel 9"/>
      <sheetName val="Gewerbesteuerberchnung"/>
      <sheetName val="Nachricht ans AA-1"/>
      <sheetName val="Stellungnahme-2"/>
      <sheetName val="Beurteilung-3"/>
      <sheetName val="Nachricht an den Ku.-4"/>
      <sheetName val="Trainingsmaßnahmen-5"/>
      <sheetName val="Checkliste-6"/>
      <sheetName val="Deckblatt -7"/>
      <sheetName val="Inhaltsverzeichnis-8"/>
      <sheetName val="auf einen Blick -9"/>
      <sheetName val="notwendige Unterlagen-10"/>
      <sheetName val="Beschreibung-11"/>
      <sheetName val="Kapitalbedarf, Mindestgewinn-12"/>
      <sheetName val="notwendiger Gewinn -13"/>
      <sheetName val="Umsatz, Rentabilität-14"/>
      <sheetName val="Liquiditätsplan-15"/>
      <sheetName val="Liquidität-16"/>
      <sheetName val="Umsatzvorausplanu. 1.-3 Jahr-17"/>
      <sheetName val="Grafische Darstellung -18"/>
      <sheetName val="Verlängerung des GZ`s-19"/>
      <sheetName val="Antragmuster Weitergewährung-20"/>
      <sheetName val="Angaben zur Weitergewährung-21"/>
      <sheetName val="ÜbersichtE-A Weitergewährung-22"/>
      <sheetName val="Schreiben Weitergewährung GZ-23"/>
      <sheetName val="Ablauf-24"/>
      <sheetName val="Nebeneinkommen zur ALGI"/>
      <sheetName val="pers.datenAA"/>
      <sheetName val="Persönlich Datenalt"/>
      <sheetName val="Persönliche Daten"/>
      <sheetName val="ALV"/>
      <sheetName val="3-Monatsfrist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">
          <cell r="B3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13">
          <cell r="B13">
            <v>0</v>
          </cell>
          <cell r="D13">
            <v>0</v>
          </cell>
        </row>
        <row r="14">
          <cell r="B14">
            <v>0</v>
          </cell>
          <cell r="D14">
            <v>0</v>
          </cell>
        </row>
        <row r="24">
          <cell r="B24">
            <v>0</v>
          </cell>
        </row>
        <row r="26">
          <cell r="B26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3">
          <cell r="B53">
            <v>0</v>
          </cell>
        </row>
        <row r="54">
          <cell r="B54">
            <v>0</v>
          </cell>
        </row>
      </sheetData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plan - Finanzteil"/>
      <sheetName val="Kap.bed.- u. Finanz.plan"/>
      <sheetName val="Private Ausgaben"/>
      <sheetName val="Umsatz.Rent. p.M. Jahr 1"/>
      <sheetName val="Umsatz-Rent. p.M. Jahr 2"/>
      <sheetName val="Umsatz-Rent. p.M. Jahr 3"/>
      <sheetName val="Umsatz-Rent. p.a. Jahr 1 bis 3 "/>
      <sheetName val="Liquiditätsplan"/>
    </sheetNames>
    <sheetDataSet>
      <sheetData sheetId="0"/>
      <sheetData sheetId="1"/>
      <sheetData sheetId="2">
        <row r="62">
          <cell r="B62" t="str">
            <v>Januar</v>
          </cell>
          <cell r="D62">
            <v>1</v>
          </cell>
          <cell r="F62">
            <v>2017</v>
          </cell>
        </row>
        <row r="63">
          <cell r="B63" t="str">
            <v>Februar</v>
          </cell>
          <cell r="D63">
            <v>2</v>
          </cell>
          <cell r="F63">
            <v>2018</v>
          </cell>
        </row>
        <row r="64">
          <cell r="B64" t="str">
            <v>März</v>
          </cell>
          <cell r="D64">
            <v>3</v>
          </cell>
          <cell r="F64">
            <v>2019</v>
          </cell>
        </row>
        <row r="65">
          <cell r="B65" t="str">
            <v>April</v>
          </cell>
          <cell r="D65">
            <v>4</v>
          </cell>
          <cell r="F65">
            <v>2020</v>
          </cell>
        </row>
        <row r="66">
          <cell r="B66" t="str">
            <v>Mai</v>
          </cell>
          <cell r="D66">
            <v>5</v>
          </cell>
          <cell r="F66">
            <v>2021</v>
          </cell>
        </row>
        <row r="67">
          <cell r="B67" t="str">
            <v>Juni</v>
          </cell>
          <cell r="D67">
            <v>6</v>
          </cell>
          <cell r="F67">
            <v>2022</v>
          </cell>
        </row>
        <row r="68">
          <cell r="B68" t="str">
            <v>Juli</v>
          </cell>
          <cell r="D68">
            <v>7</v>
          </cell>
          <cell r="F68">
            <v>2023</v>
          </cell>
        </row>
        <row r="69">
          <cell r="B69" t="str">
            <v>August</v>
          </cell>
          <cell r="D69">
            <v>8</v>
          </cell>
          <cell r="F69">
            <v>2024</v>
          </cell>
        </row>
        <row r="70">
          <cell r="B70" t="str">
            <v>September</v>
          </cell>
          <cell r="D70">
            <v>9</v>
          </cell>
          <cell r="F70">
            <v>2025</v>
          </cell>
        </row>
        <row r="71">
          <cell r="B71" t="str">
            <v>Oktober</v>
          </cell>
          <cell r="D71">
            <v>10</v>
          </cell>
          <cell r="F71">
            <v>2026</v>
          </cell>
        </row>
        <row r="72">
          <cell r="B72" t="str">
            <v>November</v>
          </cell>
          <cell r="D72">
            <v>11</v>
          </cell>
          <cell r="F72">
            <v>2027</v>
          </cell>
        </row>
        <row r="73">
          <cell r="B73" t="str">
            <v>Dezember</v>
          </cell>
          <cell r="D73">
            <v>12</v>
          </cell>
          <cell r="F73">
            <v>2028</v>
          </cell>
        </row>
        <row r="74">
          <cell r="F74">
            <v>2029</v>
          </cell>
        </row>
        <row r="75">
          <cell r="F75">
            <v>2030</v>
          </cell>
        </row>
        <row r="76">
          <cell r="F76">
            <v>2031</v>
          </cell>
        </row>
        <row r="77">
          <cell r="F77">
            <v>2032</v>
          </cell>
        </row>
        <row r="78">
          <cell r="F78">
            <v>2033</v>
          </cell>
        </row>
        <row r="79">
          <cell r="F79">
            <v>2034</v>
          </cell>
        </row>
        <row r="80">
          <cell r="F80">
            <v>2035</v>
          </cell>
        </row>
        <row r="81">
          <cell r="F81">
            <v>2036</v>
          </cell>
        </row>
      </sheetData>
      <sheetData sheetId="3">
        <row r="6">
          <cell r="D6">
            <v>2020</v>
          </cell>
        </row>
      </sheetData>
      <sheetData sheetId="4">
        <row r="6">
          <cell r="D6">
            <v>2021</v>
          </cell>
        </row>
      </sheetData>
      <sheetData sheetId="5">
        <row r="6">
          <cell r="D6">
            <v>2022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istenzgruender.de/DE/Weg-in-die-Selbstaendigkeit/Finanzierung/Finanzierungswissen/Liquiditaetsvorschau/Liquiditaetsvorschau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85"/>
  <sheetViews>
    <sheetView tabSelected="1" zoomScaleNormal="100" workbookViewId="0">
      <pane xSplit="2" ySplit="4" topLeftCell="C61" activePane="bottomRight" state="frozen"/>
      <selection pane="topRight" activeCell="C1" sqref="C1"/>
      <selection pane="bottomLeft" activeCell="A5" sqref="A5"/>
      <selection pane="bottomRight" activeCell="AM15" sqref="AM15"/>
    </sheetView>
  </sheetViews>
  <sheetFormatPr baseColWidth="10" defaultColWidth="11.44140625" defaultRowHeight="13.2" x14ac:dyDescent="0.25"/>
  <cols>
    <col min="1" max="1" width="1.6640625" style="1" customWidth="1"/>
    <col min="2" max="2" width="33.33203125" style="1" customWidth="1"/>
    <col min="3" max="3" width="10.109375" style="2" customWidth="1"/>
    <col min="4" max="15" width="9.88671875" style="1" customWidth="1"/>
    <col min="16" max="16" width="1.33203125" style="3" customWidth="1"/>
    <col min="17" max="17" width="10.109375" style="1" customWidth="1"/>
    <col min="18" max="29" width="9.88671875" style="1" customWidth="1"/>
    <col min="30" max="30" width="1.33203125" style="3" customWidth="1"/>
    <col min="31" max="31" width="10.109375" style="1" customWidth="1"/>
    <col min="32" max="43" width="9.88671875" style="1" customWidth="1"/>
    <col min="44" max="16384" width="11.44140625" style="1"/>
  </cols>
  <sheetData>
    <row r="1" spans="2:43" ht="22.5" customHeight="1" x14ac:dyDescent="0.25">
      <c r="D1" s="1" t="s">
        <v>0</v>
      </c>
    </row>
    <row r="2" spans="2:43" ht="37.5" customHeight="1" x14ac:dyDescent="0.25">
      <c r="B2" s="96" t="s">
        <v>1</v>
      </c>
      <c r="C2" s="96"/>
      <c r="D2" s="4"/>
    </row>
    <row r="3" spans="2:43" ht="13.5" customHeight="1" x14ac:dyDescent="0.25">
      <c r="C3" s="97" t="s">
        <v>2</v>
      </c>
      <c r="D3" s="99">
        <v>2025</v>
      </c>
      <c r="E3" s="100"/>
      <c r="F3" s="100"/>
      <c r="G3" s="100"/>
      <c r="H3" s="100"/>
      <c r="I3" s="100"/>
      <c r="J3" s="100">
        <v>2025</v>
      </c>
      <c r="K3" s="100"/>
      <c r="L3" s="100"/>
      <c r="M3" s="100"/>
      <c r="N3" s="100"/>
      <c r="O3" s="101"/>
      <c r="P3" s="5"/>
      <c r="Q3" s="97" t="s">
        <v>2</v>
      </c>
      <c r="R3" s="99">
        <v>2026</v>
      </c>
      <c r="S3" s="100"/>
      <c r="T3" s="100"/>
      <c r="U3" s="100"/>
      <c r="V3" s="100"/>
      <c r="W3" s="100"/>
      <c r="X3" s="100">
        <v>2026</v>
      </c>
      <c r="Y3" s="100"/>
      <c r="Z3" s="100"/>
      <c r="AA3" s="100"/>
      <c r="AB3" s="100"/>
      <c r="AC3" s="101"/>
      <c r="AD3" s="6"/>
      <c r="AE3" s="97" t="s">
        <v>2</v>
      </c>
      <c r="AF3" s="99">
        <v>2027</v>
      </c>
      <c r="AG3" s="100"/>
      <c r="AH3" s="100"/>
      <c r="AI3" s="100"/>
      <c r="AJ3" s="100"/>
      <c r="AK3" s="100"/>
      <c r="AL3" s="100">
        <v>2027</v>
      </c>
      <c r="AM3" s="100"/>
      <c r="AN3" s="100"/>
      <c r="AO3" s="100"/>
      <c r="AP3" s="100"/>
      <c r="AQ3" s="101"/>
    </row>
    <row r="4" spans="2:43" ht="12" customHeight="1" x14ac:dyDescent="0.25">
      <c r="B4" s="7"/>
      <c r="C4" s="98"/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9"/>
      <c r="Q4" s="98"/>
      <c r="R4" s="8" t="s">
        <v>3</v>
      </c>
      <c r="S4" s="8" t="s">
        <v>4</v>
      </c>
      <c r="T4" s="8" t="s">
        <v>5</v>
      </c>
      <c r="U4" s="8" t="s">
        <v>6</v>
      </c>
      <c r="V4" s="8" t="s">
        <v>7</v>
      </c>
      <c r="W4" s="8" t="s">
        <v>8</v>
      </c>
      <c r="X4" s="8" t="s">
        <v>9</v>
      </c>
      <c r="Y4" s="8" t="s">
        <v>10</v>
      </c>
      <c r="Z4" s="8" t="s">
        <v>11</v>
      </c>
      <c r="AA4" s="8" t="s">
        <v>12</v>
      </c>
      <c r="AB4" s="8" t="s">
        <v>13</v>
      </c>
      <c r="AC4" s="8" t="s">
        <v>14</v>
      </c>
      <c r="AD4" s="10"/>
      <c r="AE4" s="98"/>
      <c r="AF4" s="8" t="s">
        <v>3</v>
      </c>
      <c r="AG4" s="8" t="s">
        <v>4</v>
      </c>
      <c r="AH4" s="8" t="s">
        <v>5</v>
      </c>
      <c r="AI4" s="8" t="s">
        <v>6</v>
      </c>
      <c r="AJ4" s="8" t="s">
        <v>7</v>
      </c>
      <c r="AK4" s="8" t="s">
        <v>8</v>
      </c>
      <c r="AL4" s="8" t="s">
        <v>9</v>
      </c>
      <c r="AM4" s="8" t="s">
        <v>10</v>
      </c>
      <c r="AN4" s="8" t="s">
        <v>11</v>
      </c>
      <c r="AO4" s="8" t="s">
        <v>12</v>
      </c>
      <c r="AP4" s="8" t="s">
        <v>13</v>
      </c>
      <c r="AQ4" s="8" t="s">
        <v>14</v>
      </c>
    </row>
    <row r="5" spans="2:43" s="11" customFormat="1" ht="19.5" customHeight="1" x14ac:dyDescent="0.25">
      <c r="B5" s="12" t="s">
        <v>15</v>
      </c>
      <c r="C5" s="13"/>
      <c r="D5" s="14">
        <v>0</v>
      </c>
      <c r="E5" s="15">
        <f>D74</f>
        <v>0</v>
      </c>
      <c r="F5" s="15">
        <f t="shared" ref="F5:O5" si="0">E74</f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5">
        <f t="shared" si="0"/>
        <v>0</v>
      </c>
      <c r="O5" s="15">
        <f t="shared" si="0"/>
        <v>0</v>
      </c>
      <c r="P5" s="16"/>
      <c r="Q5" s="13"/>
      <c r="R5" s="14">
        <f>O74</f>
        <v>0</v>
      </c>
      <c r="S5" s="15">
        <f t="shared" ref="S5:AC5" si="1">R74</f>
        <v>0</v>
      </c>
      <c r="T5" s="15">
        <f t="shared" si="1"/>
        <v>0</v>
      </c>
      <c r="U5" s="15">
        <f t="shared" si="1"/>
        <v>0</v>
      </c>
      <c r="V5" s="15">
        <f t="shared" si="1"/>
        <v>0</v>
      </c>
      <c r="W5" s="15">
        <f t="shared" si="1"/>
        <v>0</v>
      </c>
      <c r="X5" s="15">
        <f t="shared" si="1"/>
        <v>0</v>
      </c>
      <c r="Y5" s="15">
        <f t="shared" si="1"/>
        <v>0</v>
      </c>
      <c r="Z5" s="15">
        <f t="shared" si="1"/>
        <v>0</v>
      </c>
      <c r="AA5" s="15">
        <f t="shared" si="1"/>
        <v>0</v>
      </c>
      <c r="AB5" s="15">
        <f t="shared" si="1"/>
        <v>0</v>
      </c>
      <c r="AC5" s="15">
        <f t="shared" si="1"/>
        <v>0</v>
      </c>
      <c r="AD5" s="17"/>
      <c r="AE5" s="13"/>
      <c r="AF5" s="14">
        <f>AC74</f>
        <v>0</v>
      </c>
      <c r="AG5" s="15">
        <f t="shared" ref="AG5:AQ5" si="2">AF74</f>
        <v>0</v>
      </c>
      <c r="AH5" s="15">
        <f t="shared" si="2"/>
        <v>0</v>
      </c>
      <c r="AI5" s="15">
        <f t="shared" si="2"/>
        <v>0</v>
      </c>
      <c r="AJ5" s="15">
        <f t="shared" si="2"/>
        <v>0</v>
      </c>
      <c r="AK5" s="15">
        <f t="shared" si="2"/>
        <v>0</v>
      </c>
      <c r="AL5" s="15">
        <f t="shared" si="2"/>
        <v>0</v>
      </c>
      <c r="AM5" s="15">
        <f t="shared" si="2"/>
        <v>0</v>
      </c>
      <c r="AN5" s="15">
        <f t="shared" si="2"/>
        <v>0</v>
      </c>
      <c r="AO5" s="15">
        <f t="shared" si="2"/>
        <v>0</v>
      </c>
      <c r="AP5" s="15">
        <f t="shared" si="2"/>
        <v>0</v>
      </c>
      <c r="AQ5" s="15">
        <f t="shared" si="2"/>
        <v>0</v>
      </c>
    </row>
    <row r="6" spans="2:43" ht="12" customHeight="1" x14ac:dyDescent="0.25">
      <c r="B6" s="18" t="s">
        <v>16</v>
      </c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2:43" ht="23.25" customHeight="1" x14ac:dyDescent="0.25">
      <c r="B7" s="22" t="s">
        <v>17</v>
      </c>
      <c r="C7" s="23">
        <f>SUM(D7:O7)</f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5"/>
      <c r="Q7" s="23">
        <f>SUM(R7:AC7)</f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5"/>
      <c r="AE7" s="23">
        <f>SUM(AF7:AQ7)</f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</row>
    <row r="8" spans="2:43" s="26" customFormat="1" ht="16.5" customHeight="1" x14ac:dyDescent="0.25">
      <c r="B8" s="27" t="s">
        <v>18</v>
      </c>
      <c r="C8" s="23">
        <f>SUM(D8:O8)</f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8"/>
      <c r="Q8" s="23">
        <f>SUM(R8:AC8)</f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8"/>
      <c r="AE8" s="23">
        <f>SUM(AF8:AQ8)</f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</row>
    <row r="9" spans="2:43" s="26" customFormat="1" ht="13.5" customHeight="1" x14ac:dyDescent="0.25">
      <c r="B9" s="27" t="s">
        <v>19</v>
      </c>
      <c r="C9" s="23">
        <f>SUM(D9:O9)</f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8"/>
      <c r="Q9" s="23">
        <f>SUM(R9:AC9)</f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8"/>
      <c r="AE9" s="23">
        <f>SUM(AF9:AQ9)</f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</row>
    <row r="10" spans="2:43" s="29" customFormat="1" ht="17.25" customHeight="1" x14ac:dyDescent="0.2">
      <c r="B10" s="30" t="s">
        <v>20</v>
      </c>
      <c r="C10" s="15">
        <f>SUM(D10:O10)</f>
        <v>0</v>
      </c>
      <c r="D10" s="15">
        <f t="shared" ref="D10:O10" si="3">SUM(D7:D9)</f>
        <v>0</v>
      </c>
      <c r="E10" s="15">
        <f t="shared" si="3"/>
        <v>0</v>
      </c>
      <c r="F10" s="15">
        <f t="shared" si="3"/>
        <v>0</v>
      </c>
      <c r="G10" s="15">
        <f t="shared" si="3"/>
        <v>0</v>
      </c>
      <c r="H10" s="15">
        <f t="shared" si="3"/>
        <v>0</v>
      </c>
      <c r="I10" s="15">
        <f t="shared" si="3"/>
        <v>0</v>
      </c>
      <c r="J10" s="15">
        <f t="shared" si="3"/>
        <v>0</v>
      </c>
      <c r="K10" s="15">
        <f t="shared" si="3"/>
        <v>0</v>
      </c>
      <c r="L10" s="15">
        <f t="shared" si="3"/>
        <v>0</v>
      </c>
      <c r="M10" s="15">
        <f t="shared" si="3"/>
        <v>0</v>
      </c>
      <c r="N10" s="15">
        <f t="shared" si="3"/>
        <v>0</v>
      </c>
      <c r="O10" s="15">
        <f t="shared" si="3"/>
        <v>0</v>
      </c>
      <c r="P10" s="31"/>
      <c r="Q10" s="15">
        <f>SUM(R10:AC10)</f>
        <v>0</v>
      </c>
      <c r="R10" s="15">
        <f t="shared" ref="R10:AC10" si="4">SUM(R7:R9)</f>
        <v>0</v>
      </c>
      <c r="S10" s="15">
        <f t="shared" si="4"/>
        <v>0</v>
      </c>
      <c r="T10" s="15">
        <f t="shared" si="4"/>
        <v>0</v>
      </c>
      <c r="U10" s="15">
        <f t="shared" si="4"/>
        <v>0</v>
      </c>
      <c r="V10" s="15">
        <f t="shared" si="4"/>
        <v>0</v>
      </c>
      <c r="W10" s="15">
        <f t="shared" si="4"/>
        <v>0</v>
      </c>
      <c r="X10" s="15">
        <f t="shared" si="4"/>
        <v>0</v>
      </c>
      <c r="Y10" s="15">
        <f t="shared" si="4"/>
        <v>0</v>
      </c>
      <c r="Z10" s="15">
        <f t="shared" si="4"/>
        <v>0</v>
      </c>
      <c r="AA10" s="15">
        <f t="shared" si="4"/>
        <v>0</v>
      </c>
      <c r="AB10" s="15">
        <f t="shared" si="4"/>
        <v>0</v>
      </c>
      <c r="AC10" s="15">
        <f t="shared" si="4"/>
        <v>0</v>
      </c>
      <c r="AD10" s="31"/>
      <c r="AE10" s="15">
        <f>SUM(AF10:AQ10)</f>
        <v>0</v>
      </c>
      <c r="AF10" s="15">
        <f t="shared" ref="AF10:AQ10" si="5">SUM(AF7:AF9)</f>
        <v>0</v>
      </c>
      <c r="AG10" s="15">
        <f t="shared" si="5"/>
        <v>0</v>
      </c>
      <c r="AH10" s="15">
        <f t="shared" si="5"/>
        <v>0</v>
      </c>
      <c r="AI10" s="15">
        <f t="shared" si="5"/>
        <v>0</v>
      </c>
      <c r="AJ10" s="15">
        <f t="shared" si="5"/>
        <v>0</v>
      </c>
      <c r="AK10" s="15">
        <f t="shared" si="5"/>
        <v>0</v>
      </c>
      <c r="AL10" s="15">
        <f t="shared" si="5"/>
        <v>0</v>
      </c>
      <c r="AM10" s="15">
        <f t="shared" si="5"/>
        <v>0</v>
      </c>
      <c r="AN10" s="15">
        <f t="shared" si="5"/>
        <v>0</v>
      </c>
      <c r="AO10" s="15">
        <f t="shared" si="5"/>
        <v>0</v>
      </c>
      <c r="AP10" s="15">
        <f t="shared" si="5"/>
        <v>0</v>
      </c>
      <c r="AQ10" s="15">
        <f t="shared" si="5"/>
        <v>0</v>
      </c>
    </row>
    <row r="11" spans="2:43" s="29" customFormat="1" ht="3.75" customHeight="1" x14ac:dyDescent="0.2"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1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</row>
    <row r="12" spans="2:43" s="33" customFormat="1" ht="13.5" customHeight="1" x14ac:dyDescent="0.2">
      <c r="B12" s="34" t="s">
        <v>21</v>
      </c>
      <c r="C12" s="35">
        <f>SUM(D12:O12)</f>
        <v>0</v>
      </c>
      <c r="D12" s="36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1"/>
      <c r="Q12" s="35">
        <f>SUM(R12:AC12)</f>
        <v>0</v>
      </c>
      <c r="R12" s="36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1"/>
      <c r="AE12" s="35">
        <f>SUM(AF12:AQ12)</f>
        <v>0</v>
      </c>
      <c r="AF12" s="36">
        <v>0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</row>
    <row r="13" spans="2:43" s="38" customFormat="1" ht="3.75" customHeight="1" x14ac:dyDescent="0.2"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1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31"/>
      <c r="AE13" s="40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</row>
    <row r="14" spans="2:43" s="33" customFormat="1" ht="15" customHeight="1" x14ac:dyDescent="0.2">
      <c r="B14" s="42" t="s">
        <v>22</v>
      </c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31"/>
      <c r="Q14" s="43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31"/>
      <c r="AE14" s="43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</row>
    <row r="15" spans="2:43" s="33" customFormat="1" ht="10.199999999999999" x14ac:dyDescent="0.2">
      <c r="B15" s="45" t="s">
        <v>23</v>
      </c>
      <c r="C15" s="46">
        <f>SUM(D15:O15)</f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31"/>
      <c r="Q15" s="46">
        <f t="shared" ref="Q15:Q63" si="6">SUM(R15:AC15)</f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31"/>
      <c r="AE15" s="46">
        <f t="shared" ref="AE15:AE63" si="7">SUM(AF15:AQ15)</f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47">
        <v>0</v>
      </c>
      <c r="AQ15" s="47">
        <v>0</v>
      </c>
    </row>
    <row r="16" spans="2:43" s="33" customFormat="1" ht="10.199999999999999" x14ac:dyDescent="0.2">
      <c r="B16" s="45" t="s">
        <v>24</v>
      </c>
      <c r="C16" s="46">
        <f>SUM(D16:O16)</f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31"/>
      <c r="Q16" s="46">
        <f t="shared" si="6"/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31"/>
      <c r="AE16" s="46">
        <f t="shared" si="7"/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</row>
    <row r="17" spans="2:43" s="33" customFormat="1" ht="10.199999999999999" x14ac:dyDescent="0.2">
      <c r="B17" s="45" t="s">
        <v>25</v>
      </c>
      <c r="C17" s="46">
        <f>SUM(D17:O17)</f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31"/>
      <c r="Q17" s="46">
        <f t="shared" si="6"/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31"/>
      <c r="AE17" s="46">
        <f t="shared" si="7"/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</row>
    <row r="18" spans="2:43" s="33" customFormat="1" ht="10.199999999999999" x14ac:dyDescent="0.2">
      <c r="B18" s="48" t="s">
        <v>26</v>
      </c>
      <c r="C18" s="46">
        <f>SUM(D18:O18)</f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31"/>
      <c r="Q18" s="46">
        <f>SUM(R18:AC18)</f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31"/>
      <c r="AE18" s="46">
        <f>SUM(AF18:AQ18)</f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7">
        <v>0</v>
      </c>
    </row>
    <row r="19" spans="2:43" s="33" customFormat="1" ht="10.199999999999999" x14ac:dyDescent="0.2">
      <c r="B19" s="48" t="s">
        <v>27</v>
      </c>
      <c r="C19" s="46">
        <f>SUM(D19:O19)</f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31"/>
      <c r="Q19" s="46">
        <f>SUM(R19:AC19)</f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31"/>
      <c r="AE19" s="46">
        <f>SUM(AF19:AQ19)</f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0</v>
      </c>
    </row>
    <row r="20" spans="2:43" s="33" customFormat="1" ht="3" customHeight="1" x14ac:dyDescent="0.2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31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31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</row>
    <row r="21" spans="2:43" s="33" customFormat="1" ht="10.199999999999999" x14ac:dyDescent="0.2">
      <c r="B21" s="45" t="s">
        <v>28</v>
      </c>
      <c r="C21" s="46">
        <f t="shared" ref="C21:C28" si="8">SUM(D21:O21)</f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31"/>
      <c r="Q21" s="46">
        <f t="shared" si="6"/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31"/>
      <c r="AE21" s="46">
        <f t="shared" si="7"/>
        <v>0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0</v>
      </c>
    </row>
    <row r="22" spans="2:43" s="33" customFormat="1" ht="10.199999999999999" x14ac:dyDescent="0.2">
      <c r="B22" s="45" t="s">
        <v>29</v>
      </c>
      <c r="C22" s="46">
        <f t="shared" si="8"/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31"/>
      <c r="Q22" s="46">
        <f t="shared" si="6"/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31"/>
      <c r="AE22" s="46">
        <f t="shared" si="7"/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</v>
      </c>
    </row>
    <row r="23" spans="2:43" s="33" customFormat="1" ht="11.25" customHeight="1" x14ac:dyDescent="0.2">
      <c r="B23" s="45" t="s">
        <v>30</v>
      </c>
      <c r="C23" s="46">
        <f t="shared" si="8"/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31"/>
      <c r="Q23" s="46">
        <f t="shared" si="6"/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31"/>
      <c r="AE23" s="46">
        <f t="shared" si="7"/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</row>
    <row r="24" spans="2:43" s="33" customFormat="1" ht="10.199999999999999" x14ac:dyDescent="0.2">
      <c r="B24" s="45" t="s">
        <v>31</v>
      </c>
      <c r="C24" s="46">
        <f t="shared" si="8"/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31"/>
      <c r="Q24" s="46">
        <f t="shared" si="6"/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31"/>
      <c r="AE24" s="46">
        <f t="shared" si="7"/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</row>
    <row r="25" spans="2:43" s="33" customFormat="1" ht="10.199999999999999" x14ac:dyDescent="0.2">
      <c r="B25" s="45" t="s">
        <v>32</v>
      </c>
      <c r="C25" s="46">
        <f t="shared" si="8"/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31"/>
      <c r="Q25" s="46">
        <f t="shared" si="6"/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31"/>
      <c r="AE25" s="46">
        <f t="shared" si="7"/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</row>
    <row r="26" spans="2:43" s="33" customFormat="1" ht="10.199999999999999" x14ac:dyDescent="0.2">
      <c r="B26" s="45" t="s">
        <v>33</v>
      </c>
      <c r="C26" s="46">
        <f t="shared" si="8"/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31"/>
      <c r="Q26" s="46">
        <f t="shared" si="6"/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31"/>
      <c r="AE26" s="46">
        <f t="shared" si="7"/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</row>
    <row r="27" spans="2:43" s="33" customFormat="1" ht="10.199999999999999" x14ac:dyDescent="0.2">
      <c r="B27" s="45" t="s">
        <v>34</v>
      </c>
      <c r="C27" s="46">
        <f t="shared" si="8"/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31"/>
      <c r="Q27" s="46">
        <f t="shared" si="6"/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31"/>
      <c r="AE27" s="46">
        <f t="shared" si="7"/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</row>
    <row r="28" spans="2:43" s="33" customFormat="1" ht="10.199999999999999" x14ac:dyDescent="0.2">
      <c r="B28" s="45" t="s">
        <v>35</v>
      </c>
      <c r="C28" s="46">
        <f t="shared" si="8"/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31"/>
      <c r="Q28" s="46">
        <f t="shared" si="6"/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31"/>
      <c r="AE28" s="46">
        <f t="shared" si="7"/>
        <v>0</v>
      </c>
      <c r="AF28" s="47">
        <v>0</v>
      </c>
      <c r="AG28" s="47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7">
        <v>0</v>
      </c>
      <c r="AQ28" s="47">
        <v>0</v>
      </c>
    </row>
    <row r="29" spans="2:43" s="33" customFormat="1" ht="3" customHeight="1" x14ac:dyDescent="0.2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31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31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</row>
    <row r="30" spans="2:43" s="54" customFormat="1" ht="12.75" customHeight="1" x14ac:dyDescent="0.2">
      <c r="B30" s="51" t="s">
        <v>36</v>
      </c>
      <c r="C30" s="52">
        <f>SUM(D30:O30)</f>
        <v>0</v>
      </c>
      <c r="D30" s="52">
        <f>SUM(D31:D32)</f>
        <v>0</v>
      </c>
      <c r="E30" s="52">
        <f t="shared" ref="E30:O30" si="9">SUM(E31:E32)</f>
        <v>0</v>
      </c>
      <c r="F30" s="52">
        <f t="shared" si="9"/>
        <v>0</v>
      </c>
      <c r="G30" s="52">
        <f t="shared" si="9"/>
        <v>0</v>
      </c>
      <c r="H30" s="52">
        <f t="shared" si="9"/>
        <v>0</v>
      </c>
      <c r="I30" s="52">
        <f t="shared" si="9"/>
        <v>0</v>
      </c>
      <c r="J30" s="52">
        <f t="shared" si="9"/>
        <v>0</v>
      </c>
      <c r="K30" s="52">
        <f t="shared" si="9"/>
        <v>0</v>
      </c>
      <c r="L30" s="52">
        <f t="shared" si="9"/>
        <v>0</v>
      </c>
      <c r="M30" s="52">
        <f t="shared" si="9"/>
        <v>0</v>
      </c>
      <c r="N30" s="52">
        <f t="shared" si="9"/>
        <v>0</v>
      </c>
      <c r="O30" s="52">
        <f t="shared" si="9"/>
        <v>0</v>
      </c>
      <c r="P30" s="53"/>
      <c r="Q30" s="52">
        <f>SUM(R30:AC30)</f>
        <v>0</v>
      </c>
      <c r="R30" s="52">
        <f>SUM(R31:R32)</f>
        <v>0</v>
      </c>
      <c r="S30" s="52">
        <f t="shared" ref="S30:AC30" si="10">SUM(S31:S32)</f>
        <v>0</v>
      </c>
      <c r="T30" s="52">
        <f t="shared" si="10"/>
        <v>0</v>
      </c>
      <c r="U30" s="52">
        <f t="shared" si="10"/>
        <v>0</v>
      </c>
      <c r="V30" s="52">
        <f t="shared" si="10"/>
        <v>0</v>
      </c>
      <c r="W30" s="52">
        <f t="shared" si="10"/>
        <v>0</v>
      </c>
      <c r="X30" s="52">
        <f t="shared" si="10"/>
        <v>0</v>
      </c>
      <c r="Y30" s="52">
        <f t="shared" si="10"/>
        <v>0</v>
      </c>
      <c r="Z30" s="52">
        <f t="shared" si="10"/>
        <v>0</v>
      </c>
      <c r="AA30" s="52">
        <f t="shared" si="10"/>
        <v>0</v>
      </c>
      <c r="AB30" s="52">
        <f t="shared" si="10"/>
        <v>0</v>
      </c>
      <c r="AC30" s="52">
        <f t="shared" si="10"/>
        <v>0</v>
      </c>
      <c r="AD30" s="53"/>
      <c r="AE30" s="52">
        <f t="shared" si="7"/>
        <v>0</v>
      </c>
      <c r="AF30" s="52">
        <f>SUM(AF31:AF32)</f>
        <v>0</v>
      </c>
      <c r="AG30" s="52">
        <f t="shared" ref="AG30:AQ30" si="11">SUM(AG31:AG32)</f>
        <v>0</v>
      </c>
      <c r="AH30" s="52">
        <f t="shared" si="11"/>
        <v>0</v>
      </c>
      <c r="AI30" s="52">
        <f t="shared" si="11"/>
        <v>0</v>
      </c>
      <c r="AJ30" s="52">
        <f t="shared" si="11"/>
        <v>0</v>
      </c>
      <c r="AK30" s="52">
        <f t="shared" si="11"/>
        <v>0</v>
      </c>
      <c r="AL30" s="52">
        <f t="shared" si="11"/>
        <v>0</v>
      </c>
      <c r="AM30" s="52">
        <f t="shared" si="11"/>
        <v>0</v>
      </c>
      <c r="AN30" s="52">
        <f t="shared" si="11"/>
        <v>0</v>
      </c>
      <c r="AO30" s="52">
        <f t="shared" si="11"/>
        <v>0</v>
      </c>
      <c r="AP30" s="52">
        <f t="shared" si="11"/>
        <v>0</v>
      </c>
      <c r="AQ30" s="52">
        <f t="shared" si="11"/>
        <v>0</v>
      </c>
    </row>
    <row r="31" spans="2:43" s="33" customFormat="1" ht="10.199999999999999" x14ac:dyDescent="0.2">
      <c r="B31" s="48" t="s">
        <v>37</v>
      </c>
      <c r="C31" s="46">
        <f>SUM(D31:O31)</f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31"/>
      <c r="Q31" s="46">
        <f t="shared" si="6"/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31"/>
      <c r="AE31" s="46">
        <f t="shared" si="7"/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47">
        <v>0</v>
      </c>
      <c r="AQ31" s="47">
        <v>0</v>
      </c>
    </row>
    <row r="32" spans="2:43" s="33" customFormat="1" ht="10.199999999999999" x14ac:dyDescent="0.2">
      <c r="B32" s="48" t="s">
        <v>38</v>
      </c>
      <c r="C32" s="46">
        <f>SUM(D32:O32)</f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31"/>
      <c r="Q32" s="46">
        <f t="shared" si="6"/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31"/>
      <c r="AE32" s="46">
        <f t="shared" si="7"/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</row>
    <row r="33" spans="2:43" s="33" customFormat="1" ht="2.25" customHeight="1" x14ac:dyDescent="0.2">
      <c r="B33" s="55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31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31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</row>
    <row r="34" spans="2:43" s="54" customFormat="1" ht="10.199999999999999" x14ac:dyDescent="0.2">
      <c r="B34" s="56" t="s">
        <v>39</v>
      </c>
      <c r="C34" s="52">
        <f t="shared" ref="C34:C39" si="12">SUM(D34:O34)</f>
        <v>0</v>
      </c>
      <c r="D34" s="52">
        <f>SUM(D35:D39)</f>
        <v>0</v>
      </c>
      <c r="E34" s="52">
        <f t="shared" ref="E34:O34" si="13">SUM(E35:E39)</f>
        <v>0</v>
      </c>
      <c r="F34" s="52">
        <f t="shared" si="13"/>
        <v>0</v>
      </c>
      <c r="G34" s="52">
        <f t="shared" si="13"/>
        <v>0</v>
      </c>
      <c r="H34" s="52">
        <f t="shared" si="13"/>
        <v>0</v>
      </c>
      <c r="I34" s="52">
        <f t="shared" si="13"/>
        <v>0</v>
      </c>
      <c r="J34" s="52">
        <f t="shared" si="13"/>
        <v>0</v>
      </c>
      <c r="K34" s="52">
        <f t="shared" si="13"/>
        <v>0</v>
      </c>
      <c r="L34" s="52">
        <f t="shared" si="13"/>
        <v>0</v>
      </c>
      <c r="M34" s="52">
        <f t="shared" si="13"/>
        <v>0</v>
      </c>
      <c r="N34" s="52">
        <f t="shared" si="13"/>
        <v>0</v>
      </c>
      <c r="O34" s="52">
        <f t="shared" si="13"/>
        <v>0</v>
      </c>
      <c r="P34" s="53"/>
      <c r="Q34" s="52">
        <f t="shared" si="6"/>
        <v>0</v>
      </c>
      <c r="R34" s="52">
        <f>SUM(R35:R39)</f>
        <v>0</v>
      </c>
      <c r="S34" s="52">
        <f t="shared" ref="S34:AC34" si="14">SUM(S35:S39)</f>
        <v>0</v>
      </c>
      <c r="T34" s="52">
        <f t="shared" si="14"/>
        <v>0</v>
      </c>
      <c r="U34" s="52">
        <f t="shared" si="14"/>
        <v>0</v>
      </c>
      <c r="V34" s="52">
        <f t="shared" si="14"/>
        <v>0</v>
      </c>
      <c r="W34" s="52">
        <f t="shared" si="14"/>
        <v>0</v>
      </c>
      <c r="X34" s="52">
        <f t="shared" si="14"/>
        <v>0</v>
      </c>
      <c r="Y34" s="52">
        <f t="shared" si="14"/>
        <v>0</v>
      </c>
      <c r="Z34" s="52">
        <f t="shared" si="14"/>
        <v>0</v>
      </c>
      <c r="AA34" s="52">
        <f t="shared" si="14"/>
        <v>0</v>
      </c>
      <c r="AB34" s="52">
        <f t="shared" si="14"/>
        <v>0</v>
      </c>
      <c r="AC34" s="52">
        <f t="shared" si="14"/>
        <v>0</v>
      </c>
      <c r="AD34" s="53"/>
      <c r="AE34" s="52">
        <f t="shared" si="7"/>
        <v>0</v>
      </c>
      <c r="AF34" s="52">
        <f>SUM(AF35:AF39)</f>
        <v>0</v>
      </c>
      <c r="AG34" s="52">
        <f t="shared" ref="AG34:AQ34" si="15">SUM(AG35:AG39)</f>
        <v>0</v>
      </c>
      <c r="AH34" s="52">
        <f t="shared" si="15"/>
        <v>0</v>
      </c>
      <c r="AI34" s="52">
        <f t="shared" si="15"/>
        <v>0</v>
      </c>
      <c r="AJ34" s="52">
        <f t="shared" si="15"/>
        <v>0</v>
      </c>
      <c r="AK34" s="52">
        <f t="shared" si="15"/>
        <v>0</v>
      </c>
      <c r="AL34" s="52">
        <f t="shared" si="15"/>
        <v>0</v>
      </c>
      <c r="AM34" s="52">
        <f t="shared" si="15"/>
        <v>0</v>
      </c>
      <c r="AN34" s="52">
        <f t="shared" si="15"/>
        <v>0</v>
      </c>
      <c r="AO34" s="52">
        <f t="shared" si="15"/>
        <v>0</v>
      </c>
      <c r="AP34" s="52">
        <f t="shared" si="15"/>
        <v>0</v>
      </c>
      <c r="AQ34" s="52">
        <f t="shared" si="15"/>
        <v>0</v>
      </c>
    </row>
    <row r="35" spans="2:43" s="33" customFormat="1" ht="10.199999999999999" x14ac:dyDescent="0.2">
      <c r="B35" s="48" t="s">
        <v>40</v>
      </c>
      <c r="C35" s="46">
        <f t="shared" si="12"/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31"/>
      <c r="Q35" s="46">
        <f t="shared" si="6"/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47">
        <v>0</v>
      </c>
      <c r="AA35" s="47">
        <v>0</v>
      </c>
      <c r="AB35" s="47">
        <v>0</v>
      </c>
      <c r="AC35" s="47">
        <v>0</v>
      </c>
      <c r="AD35" s="31"/>
      <c r="AE35" s="46">
        <f t="shared" si="7"/>
        <v>0</v>
      </c>
      <c r="AF35" s="47">
        <v>0</v>
      </c>
      <c r="AG35" s="47">
        <v>0</v>
      </c>
      <c r="AH35" s="47">
        <v>0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47">
        <v>0</v>
      </c>
      <c r="AO35" s="47">
        <v>0</v>
      </c>
      <c r="AP35" s="47">
        <v>0</v>
      </c>
      <c r="AQ35" s="47">
        <v>0</v>
      </c>
    </row>
    <row r="36" spans="2:43" s="33" customFormat="1" ht="10.199999999999999" x14ac:dyDescent="0.2">
      <c r="B36" s="48" t="s">
        <v>41</v>
      </c>
      <c r="C36" s="46">
        <f t="shared" si="12"/>
        <v>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31"/>
      <c r="Q36" s="46">
        <f t="shared" si="6"/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47">
        <v>0</v>
      </c>
      <c r="X36" s="47">
        <v>0</v>
      </c>
      <c r="Y36" s="47">
        <v>0</v>
      </c>
      <c r="Z36" s="47">
        <v>0</v>
      </c>
      <c r="AA36" s="47">
        <v>0</v>
      </c>
      <c r="AB36" s="47">
        <v>0</v>
      </c>
      <c r="AC36" s="47">
        <v>0</v>
      </c>
      <c r="AD36" s="31"/>
      <c r="AE36" s="46">
        <f t="shared" si="7"/>
        <v>0</v>
      </c>
      <c r="AF36" s="47">
        <v>0</v>
      </c>
      <c r="AG36" s="47">
        <v>0</v>
      </c>
      <c r="AH36" s="47">
        <v>0</v>
      </c>
      <c r="AI36" s="47">
        <v>0</v>
      </c>
      <c r="AJ36" s="47">
        <v>0</v>
      </c>
      <c r="AK36" s="47">
        <v>0</v>
      </c>
      <c r="AL36" s="47">
        <v>0</v>
      </c>
      <c r="AM36" s="47">
        <v>0</v>
      </c>
      <c r="AN36" s="47">
        <v>0</v>
      </c>
      <c r="AO36" s="47">
        <v>0</v>
      </c>
      <c r="AP36" s="47">
        <v>0</v>
      </c>
      <c r="AQ36" s="47">
        <v>0</v>
      </c>
    </row>
    <row r="37" spans="2:43" s="33" customFormat="1" ht="10.199999999999999" x14ac:dyDescent="0.2">
      <c r="B37" s="48" t="s">
        <v>42</v>
      </c>
      <c r="C37" s="46">
        <f t="shared" si="12"/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31"/>
      <c r="Q37" s="46">
        <f t="shared" si="6"/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31"/>
      <c r="AE37" s="46">
        <f t="shared" si="7"/>
        <v>0</v>
      </c>
      <c r="AF37" s="47">
        <v>0</v>
      </c>
      <c r="AG37" s="47">
        <v>0</v>
      </c>
      <c r="AH37" s="47">
        <v>0</v>
      </c>
      <c r="AI37" s="47">
        <v>0</v>
      </c>
      <c r="AJ37" s="47">
        <v>0</v>
      </c>
      <c r="AK37" s="47">
        <v>0</v>
      </c>
      <c r="AL37" s="47">
        <v>0</v>
      </c>
      <c r="AM37" s="47">
        <v>0</v>
      </c>
      <c r="AN37" s="47">
        <v>0</v>
      </c>
      <c r="AO37" s="47">
        <v>0</v>
      </c>
      <c r="AP37" s="47">
        <v>0</v>
      </c>
      <c r="AQ37" s="47">
        <v>0</v>
      </c>
    </row>
    <row r="38" spans="2:43" s="33" customFormat="1" ht="10.199999999999999" x14ac:dyDescent="0.2">
      <c r="B38" s="48" t="s">
        <v>43</v>
      </c>
      <c r="C38" s="46">
        <f t="shared" si="12"/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31"/>
      <c r="Q38" s="46">
        <f t="shared" si="6"/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47">
        <v>0</v>
      </c>
      <c r="Y38" s="47">
        <v>0</v>
      </c>
      <c r="Z38" s="47">
        <v>0</v>
      </c>
      <c r="AA38" s="47">
        <v>0</v>
      </c>
      <c r="AB38" s="47">
        <v>0</v>
      </c>
      <c r="AC38" s="47">
        <v>0</v>
      </c>
      <c r="AD38" s="31"/>
      <c r="AE38" s="46">
        <f t="shared" si="7"/>
        <v>0</v>
      </c>
      <c r="AF38" s="47">
        <v>0</v>
      </c>
      <c r="AG38" s="47">
        <v>0</v>
      </c>
      <c r="AH38" s="47">
        <v>0</v>
      </c>
      <c r="AI38" s="47">
        <v>0</v>
      </c>
      <c r="AJ38" s="47">
        <v>0</v>
      </c>
      <c r="AK38" s="47">
        <v>0</v>
      </c>
      <c r="AL38" s="47">
        <v>0</v>
      </c>
      <c r="AM38" s="47">
        <v>0</v>
      </c>
      <c r="AN38" s="47">
        <v>0</v>
      </c>
      <c r="AO38" s="47">
        <v>0</v>
      </c>
      <c r="AP38" s="47">
        <v>0</v>
      </c>
      <c r="AQ38" s="47">
        <v>0</v>
      </c>
    </row>
    <row r="39" spans="2:43" s="33" customFormat="1" ht="10.199999999999999" x14ac:dyDescent="0.2">
      <c r="B39" s="48" t="s">
        <v>44</v>
      </c>
      <c r="C39" s="46">
        <f t="shared" si="12"/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31"/>
      <c r="Q39" s="46">
        <f t="shared" si="6"/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47">
        <v>0</v>
      </c>
      <c r="AC39" s="47">
        <v>0</v>
      </c>
      <c r="AD39" s="31"/>
      <c r="AE39" s="46">
        <f t="shared" si="7"/>
        <v>0</v>
      </c>
      <c r="AF39" s="47">
        <v>0</v>
      </c>
      <c r="AG39" s="47">
        <v>0</v>
      </c>
      <c r="AH39" s="47">
        <v>0</v>
      </c>
      <c r="AI39" s="47">
        <v>0</v>
      </c>
      <c r="AJ39" s="47">
        <v>0</v>
      </c>
      <c r="AK39" s="47">
        <v>0</v>
      </c>
      <c r="AL39" s="47">
        <v>0</v>
      </c>
      <c r="AM39" s="47">
        <v>0</v>
      </c>
      <c r="AN39" s="47">
        <v>0</v>
      </c>
      <c r="AO39" s="47">
        <v>0</v>
      </c>
      <c r="AP39" s="47">
        <v>0</v>
      </c>
      <c r="AQ39" s="47">
        <v>0</v>
      </c>
    </row>
    <row r="40" spans="2:43" s="33" customFormat="1" ht="2.25" customHeight="1" x14ac:dyDescent="0.2">
      <c r="B40" s="55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31"/>
      <c r="Q40" s="50"/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31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</row>
    <row r="41" spans="2:43" s="54" customFormat="1" ht="10.199999999999999" x14ac:dyDescent="0.2">
      <c r="B41" s="56" t="s">
        <v>45</v>
      </c>
      <c r="C41" s="52">
        <f>SUM(D41:O41)</f>
        <v>0</v>
      </c>
      <c r="D41" s="52">
        <f>SUM(D42:D44)</f>
        <v>0</v>
      </c>
      <c r="E41" s="52">
        <f t="shared" ref="E41:O41" si="16">SUM(E42:E44)</f>
        <v>0</v>
      </c>
      <c r="F41" s="52">
        <f t="shared" si="16"/>
        <v>0</v>
      </c>
      <c r="G41" s="52">
        <f t="shared" si="16"/>
        <v>0</v>
      </c>
      <c r="H41" s="52">
        <f t="shared" si="16"/>
        <v>0</v>
      </c>
      <c r="I41" s="52">
        <f t="shared" si="16"/>
        <v>0</v>
      </c>
      <c r="J41" s="52">
        <f t="shared" si="16"/>
        <v>0</v>
      </c>
      <c r="K41" s="52">
        <f t="shared" si="16"/>
        <v>0</v>
      </c>
      <c r="L41" s="52">
        <f t="shared" si="16"/>
        <v>0</v>
      </c>
      <c r="M41" s="52">
        <f t="shared" si="16"/>
        <v>0</v>
      </c>
      <c r="N41" s="52">
        <f t="shared" si="16"/>
        <v>0</v>
      </c>
      <c r="O41" s="52">
        <f t="shared" si="16"/>
        <v>0</v>
      </c>
      <c r="P41" s="53"/>
      <c r="Q41" s="52">
        <f t="shared" si="6"/>
        <v>0</v>
      </c>
      <c r="R41" s="52">
        <f>SUM(R42:R44)</f>
        <v>0</v>
      </c>
      <c r="S41" s="52">
        <f t="shared" ref="S41:AC41" si="17">SUM(S42:S44)</f>
        <v>0</v>
      </c>
      <c r="T41" s="52">
        <f t="shared" si="17"/>
        <v>0</v>
      </c>
      <c r="U41" s="52">
        <f t="shared" si="17"/>
        <v>0</v>
      </c>
      <c r="V41" s="52">
        <f t="shared" si="17"/>
        <v>0</v>
      </c>
      <c r="W41" s="52">
        <f t="shared" si="17"/>
        <v>0</v>
      </c>
      <c r="X41" s="52">
        <f t="shared" si="17"/>
        <v>0</v>
      </c>
      <c r="Y41" s="52">
        <f t="shared" si="17"/>
        <v>0</v>
      </c>
      <c r="Z41" s="52">
        <f t="shared" si="17"/>
        <v>0</v>
      </c>
      <c r="AA41" s="52">
        <f t="shared" si="17"/>
        <v>0</v>
      </c>
      <c r="AB41" s="52">
        <f t="shared" si="17"/>
        <v>0</v>
      </c>
      <c r="AC41" s="52">
        <f t="shared" si="17"/>
        <v>0</v>
      </c>
      <c r="AD41" s="53"/>
      <c r="AE41" s="52">
        <f t="shared" si="7"/>
        <v>0</v>
      </c>
      <c r="AF41" s="52">
        <f>SUM(AF42:AF44)</f>
        <v>0</v>
      </c>
      <c r="AG41" s="52">
        <f t="shared" ref="AG41:AQ41" si="18">SUM(AG42:AG44)</f>
        <v>0</v>
      </c>
      <c r="AH41" s="52">
        <f t="shared" si="18"/>
        <v>0</v>
      </c>
      <c r="AI41" s="52">
        <f t="shared" si="18"/>
        <v>0</v>
      </c>
      <c r="AJ41" s="52">
        <f t="shared" si="18"/>
        <v>0</v>
      </c>
      <c r="AK41" s="52">
        <f t="shared" si="18"/>
        <v>0</v>
      </c>
      <c r="AL41" s="52">
        <f t="shared" si="18"/>
        <v>0</v>
      </c>
      <c r="AM41" s="52">
        <f t="shared" si="18"/>
        <v>0</v>
      </c>
      <c r="AN41" s="52">
        <f t="shared" si="18"/>
        <v>0</v>
      </c>
      <c r="AO41" s="52">
        <f t="shared" si="18"/>
        <v>0</v>
      </c>
      <c r="AP41" s="52">
        <f t="shared" si="18"/>
        <v>0</v>
      </c>
      <c r="AQ41" s="52">
        <f t="shared" si="18"/>
        <v>0</v>
      </c>
    </row>
    <row r="42" spans="2:43" s="33" customFormat="1" ht="10.199999999999999" x14ac:dyDescent="0.2">
      <c r="B42" s="48" t="s">
        <v>46</v>
      </c>
      <c r="C42" s="46">
        <f>SUM(D42:O42)</f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31"/>
      <c r="Q42" s="46">
        <f t="shared" si="6"/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47">
        <v>0</v>
      </c>
      <c r="AA42" s="47">
        <v>0</v>
      </c>
      <c r="AB42" s="47">
        <v>0</v>
      </c>
      <c r="AC42" s="47">
        <v>0</v>
      </c>
      <c r="AD42" s="31"/>
      <c r="AE42" s="46">
        <f t="shared" si="7"/>
        <v>0</v>
      </c>
      <c r="AF42" s="47">
        <v>0</v>
      </c>
      <c r="AG42" s="47">
        <v>0</v>
      </c>
      <c r="AH42" s="47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47">
        <v>0</v>
      </c>
      <c r="AO42" s="47">
        <v>0</v>
      </c>
      <c r="AP42" s="47">
        <v>0</v>
      </c>
      <c r="AQ42" s="47">
        <v>0</v>
      </c>
    </row>
    <row r="43" spans="2:43" s="33" customFormat="1" ht="10.199999999999999" x14ac:dyDescent="0.2">
      <c r="B43" s="48" t="s">
        <v>47</v>
      </c>
      <c r="C43" s="46">
        <f>SUM(D43:O43)</f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31"/>
      <c r="Q43" s="46">
        <f t="shared" si="6"/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47">
        <v>0</v>
      </c>
      <c r="AC43" s="47">
        <v>0</v>
      </c>
      <c r="AD43" s="31"/>
      <c r="AE43" s="46">
        <f t="shared" si="7"/>
        <v>0</v>
      </c>
      <c r="AF43" s="47">
        <v>0</v>
      </c>
      <c r="AG43" s="47">
        <v>0</v>
      </c>
      <c r="AH43" s="47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47">
        <v>0</v>
      </c>
      <c r="AQ43" s="47">
        <v>0</v>
      </c>
    </row>
    <row r="44" spans="2:43" s="33" customFormat="1" ht="10.199999999999999" x14ac:dyDescent="0.2">
      <c r="B44" s="48" t="s">
        <v>48</v>
      </c>
      <c r="C44" s="46">
        <f>SUM(D44:O44)</f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31"/>
      <c r="Q44" s="46">
        <f t="shared" si="6"/>
        <v>0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0</v>
      </c>
      <c r="AC44" s="47">
        <v>0</v>
      </c>
      <c r="AD44" s="31"/>
      <c r="AE44" s="46">
        <f t="shared" si="7"/>
        <v>0</v>
      </c>
      <c r="AF44" s="47">
        <v>0</v>
      </c>
      <c r="AG44" s="47">
        <v>0</v>
      </c>
      <c r="AH44" s="47">
        <v>0</v>
      </c>
      <c r="AI44" s="47">
        <v>0</v>
      </c>
      <c r="AJ44" s="47">
        <v>0</v>
      </c>
      <c r="AK44" s="47">
        <v>0</v>
      </c>
      <c r="AL44" s="47">
        <v>0</v>
      </c>
      <c r="AM44" s="47">
        <v>0</v>
      </c>
      <c r="AN44" s="47">
        <v>0</v>
      </c>
      <c r="AO44" s="47">
        <v>0</v>
      </c>
      <c r="AP44" s="47">
        <v>0</v>
      </c>
      <c r="AQ44" s="47">
        <v>0</v>
      </c>
    </row>
    <row r="45" spans="2:43" s="33" customFormat="1" ht="2.25" customHeight="1" x14ac:dyDescent="0.2">
      <c r="B45" s="55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31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31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</row>
    <row r="46" spans="2:43" s="54" customFormat="1" ht="10.199999999999999" x14ac:dyDescent="0.2">
      <c r="B46" s="56" t="s">
        <v>49</v>
      </c>
      <c r="C46" s="52">
        <f>SUM(D46:O46)</f>
        <v>0</v>
      </c>
      <c r="D46" s="52">
        <f>SUM(D47:D49)</f>
        <v>0</v>
      </c>
      <c r="E46" s="52">
        <f t="shared" ref="E46:O46" si="19">SUM(E47:E49)</f>
        <v>0</v>
      </c>
      <c r="F46" s="52">
        <f t="shared" si="19"/>
        <v>0</v>
      </c>
      <c r="G46" s="52">
        <f t="shared" si="19"/>
        <v>0</v>
      </c>
      <c r="H46" s="52">
        <f t="shared" si="19"/>
        <v>0</v>
      </c>
      <c r="I46" s="52">
        <f t="shared" si="19"/>
        <v>0</v>
      </c>
      <c r="J46" s="52">
        <f t="shared" si="19"/>
        <v>0</v>
      </c>
      <c r="K46" s="52">
        <f t="shared" si="19"/>
        <v>0</v>
      </c>
      <c r="L46" s="52">
        <f t="shared" si="19"/>
        <v>0</v>
      </c>
      <c r="M46" s="52">
        <f t="shared" si="19"/>
        <v>0</v>
      </c>
      <c r="N46" s="52">
        <f t="shared" si="19"/>
        <v>0</v>
      </c>
      <c r="O46" s="52">
        <f t="shared" si="19"/>
        <v>0</v>
      </c>
      <c r="P46" s="53"/>
      <c r="Q46" s="52">
        <f t="shared" si="6"/>
        <v>0</v>
      </c>
      <c r="R46" s="52">
        <f>SUM(R47:R49)</f>
        <v>0</v>
      </c>
      <c r="S46" s="52">
        <f t="shared" ref="S46:AC46" si="20">SUM(S47:S49)</f>
        <v>0</v>
      </c>
      <c r="T46" s="52">
        <f t="shared" si="20"/>
        <v>0</v>
      </c>
      <c r="U46" s="52">
        <f t="shared" si="20"/>
        <v>0</v>
      </c>
      <c r="V46" s="52">
        <f t="shared" si="20"/>
        <v>0</v>
      </c>
      <c r="W46" s="52">
        <f t="shared" si="20"/>
        <v>0</v>
      </c>
      <c r="X46" s="52">
        <f t="shared" si="20"/>
        <v>0</v>
      </c>
      <c r="Y46" s="52">
        <f t="shared" si="20"/>
        <v>0</v>
      </c>
      <c r="Z46" s="52">
        <f t="shared" si="20"/>
        <v>0</v>
      </c>
      <c r="AA46" s="52">
        <f t="shared" si="20"/>
        <v>0</v>
      </c>
      <c r="AB46" s="52">
        <f t="shared" si="20"/>
        <v>0</v>
      </c>
      <c r="AC46" s="52">
        <f t="shared" si="20"/>
        <v>0</v>
      </c>
      <c r="AD46" s="53"/>
      <c r="AE46" s="52">
        <f t="shared" si="7"/>
        <v>0</v>
      </c>
      <c r="AF46" s="52">
        <f>SUM(AF47:AF49)</f>
        <v>0</v>
      </c>
      <c r="AG46" s="52">
        <f t="shared" ref="AG46:AQ46" si="21">SUM(AG47:AG49)</f>
        <v>0</v>
      </c>
      <c r="AH46" s="52">
        <f t="shared" si="21"/>
        <v>0</v>
      </c>
      <c r="AI46" s="52">
        <f t="shared" si="21"/>
        <v>0</v>
      </c>
      <c r="AJ46" s="52">
        <f t="shared" si="21"/>
        <v>0</v>
      </c>
      <c r="AK46" s="52">
        <f t="shared" si="21"/>
        <v>0</v>
      </c>
      <c r="AL46" s="52">
        <f t="shared" si="21"/>
        <v>0</v>
      </c>
      <c r="AM46" s="52">
        <f t="shared" si="21"/>
        <v>0</v>
      </c>
      <c r="AN46" s="52">
        <f t="shared" si="21"/>
        <v>0</v>
      </c>
      <c r="AO46" s="52">
        <f t="shared" si="21"/>
        <v>0</v>
      </c>
      <c r="AP46" s="52">
        <f t="shared" si="21"/>
        <v>0</v>
      </c>
      <c r="AQ46" s="52">
        <f t="shared" si="21"/>
        <v>0</v>
      </c>
    </row>
    <row r="47" spans="2:43" s="33" customFormat="1" ht="10.199999999999999" x14ac:dyDescent="0.2">
      <c r="B47" s="48" t="s">
        <v>50</v>
      </c>
      <c r="C47" s="46">
        <f>SUM(D47:O47)</f>
        <v>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31"/>
      <c r="Q47" s="46">
        <f t="shared" si="6"/>
        <v>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7">
        <v>0</v>
      </c>
      <c r="Z47" s="47">
        <v>0</v>
      </c>
      <c r="AA47" s="47">
        <v>0</v>
      </c>
      <c r="AB47" s="47">
        <v>0</v>
      </c>
      <c r="AC47" s="47">
        <v>0</v>
      </c>
      <c r="AD47" s="31"/>
      <c r="AE47" s="46">
        <f t="shared" si="7"/>
        <v>0</v>
      </c>
      <c r="AF47" s="47">
        <v>0</v>
      </c>
      <c r="AG47" s="47">
        <v>0</v>
      </c>
      <c r="AH47" s="47">
        <v>0</v>
      </c>
      <c r="AI47" s="47">
        <v>0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47">
        <v>0</v>
      </c>
      <c r="AQ47" s="47">
        <v>0</v>
      </c>
    </row>
    <row r="48" spans="2:43" s="33" customFormat="1" ht="10.199999999999999" x14ac:dyDescent="0.2">
      <c r="B48" s="48" t="s">
        <v>51</v>
      </c>
      <c r="C48" s="46">
        <f>SUM(D48:O48)</f>
        <v>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31"/>
      <c r="Q48" s="46">
        <f t="shared" si="6"/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7">
        <v>0</v>
      </c>
      <c r="Y48" s="47">
        <v>0</v>
      </c>
      <c r="Z48" s="47">
        <v>0</v>
      </c>
      <c r="AA48" s="47">
        <v>0</v>
      </c>
      <c r="AB48" s="47">
        <v>0</v>
      </c>
      <c r="AC48" s="47">
        <v>0</v>
      </c>
      <c r="AD48" s="31"/>
      <c r="AE48" s="46">
        <f t="shared" si="7"/>
        <v>0</v>
      </c>
      <c r="AF48" s="47">
        <v>0</v>
      </c>
      <c r="AG48" s="47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</v>
      </c>
      <c r="AN48" s="47">
        <v>0</v>
      </c>
      <c r="AO48" s="47">
        <v>0</v>
      </c>
      <c r="AP48" s="47">
        <v>0</v>
      </c>
      <c r="AQ48" s="47">
        <v>0</v>
      </c>
    </row>
    <row r="49" spans="2:43" s="33" customFormat="1" ht="10.199999999999999" x14ac:dyDescent="0.2">
      <c r="B49" s="48" t="s">
        <v>52</v>
      </c>
      <c r="C49" s="46">
        <f>SUM(D49:O49)</f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31"/>
      <c r="Q49" s="46">
        <f t="shared" si="6"/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31"/>
      <c r="AE49" s="46">
        <f t="shared" si="7"/>
        <v>0</v>
      </c>
      <c r="AF49" s="47">
        <v>0</v>
      </c>
      <c r="AG49" s="47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47">
        <v>0</v>
      </c>
      <c r="AQ49" s="47">
        <v>0</v>
      </c>
    </row>
    <row r="50" spans="2:43" s="33" customFormat="1" ht="2.25" customHeight="1" x14ac:dyDescent="0.2">
      <c r="B50" s="55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31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31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</row>
    <row r="51" spans="2:43" s="33" customFormat="1" ht="10.199999999999999" x14ac:dyDescent="0.2">
      <c r="B51" s="48" t="s">
        <v>53</v>
      </c>
      <c r="C51" s="46">
        <f t="shared" ref="C51:C57" si="22">SUM(D51:O51)</f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31"/>
      <c r="Q51" s="46">
        <f t="shared" si="6"/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7">
        <v>0</v>
      </c>
      <c r="Z51" s="47">
        <v>0</v>
      </c>
      <c r="AA51" s="47">
        <v>0</v>
      </c>
      <c r="AB51" s="47">
        <v>0</v>
      </c>
      <c r="AC51" s="47">
        <v>0</v>
      </c>
      <c r="AD51" s="31"/>
      <c r="AE51" s="46">
        <f t="shared" si="7"/>
        <v>0</v>
      </c>
      <c r="AF51" s="47">
        <v>0</v>
      </c>
      <c r="AG51" s="47">
        <v>0</v>
      </c>
      <c r="AH51" s="47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47">
        <v>0</v>
      </c>
      <c r="AO51" s="47">
        <v>0</v>
      </c>
      <c r="AP51" s="47">
        <v>0</v>
      </c>
      <c r="AQ51" s="47">
        <v>0</v>
      </c>
    </row>
    <row r="52" spans="2:43" s="33" customFormat="1" ht="10.199999999999999" x14ac:dyDescent="0.2">
      <c r="B52" s="48" t="s">
        <v>54</v>
      </c>
      <c r="C52" s="46">
        <f t="shared" si="22"/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31"/>
      <c r="Q52" s="46">
        <f t="shared" si="6"/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31"/>
      <c r="AE52" s="46">
        <f t="shared" si="7"/>
        <v>0</v>
      </c>
      <c r="AF52" s="47">
        <v>0</v>
      </c>
      <c r="AG52" s="47">
        <v>0</v>
      </c>
      <c r="AH52" s="47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47">
        <v>0</v>
      </c>
      <c r="AQ52" s="47">
        <v>0</v>
      </c>
    </row>
    <row r="53" spans="2:43" s="33" customFormat="1" ht="10.199999999999999" x14ac:dyDescent="0.2">
      <c r="B53" s="48" t="s">
        <v>55</v>
      </c>
      <c r="C53" s="46">
        <f t="shared" si="22"/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31"/>
      <c r="Q53" s="46">
        <f t="shared" si="6"/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  <c r="Z53" s="47">
        <v>0</v>
      </c>
      <c r="AA53" s="47">
        <v>0</v>
      </c>
      <c r="AB53" s="47">
        <v>0</v>
      </c>
      <c r="AC53" s="47">
        <v>0</v>
      </c>
      <c r="AD53" s="31"/>
      <c r="AE53" s="46">
        <f t="shared" si="7"/>
        <v>0</v>
      </c>
      <c r="AF53" s="47">
        <v>0</v>
      </c>
      <c r="AG53" s="47">
        <v>0</v>
      </c>
      <c r="AH53" s="47">
        <v>0</v>
      </c>
      <c r="AI53" s="47">
        <v>0</v>
      </c>
      <c r="AJ53" s="47">
        <v>0</v>
      </c>
      <c r="AK53" s="47">
        <v>0</v>
      </c>
      <c r="AL53" s="47">
        <v>0</v>
      </c>
      <c r="AM53" s="47">
        <v>0</v>
      </c>
      <c r="AN53" s="47">
        <v>0</v>
      </c>
      <c r="AO53" s="47">
        <v>0</v>
      </c>
      <c r="AP53" s="47">
        <v>0</v>
      </c>
      <c r="AQ53" s="47">
        <v>0</v>
      </c>
    </row>
    <row r="54" spans="2:43" s="33" customFormat="1" ht="10.199999999999999" x14ac:dyDescent="0.2">
      <c r="B54" s="48" t="s">
        <v>56</v>
      </c>
      <c r="C54" s="46">
        <f t="shared" si="22"/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31"/>
      <c r="Q54" s="46">
        <f t="shared" si="6"/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  <c r="Z54" s="47">
        <v>0</v>
      </c>
      <c r="AA54" s="47">
        <v>0</v>
      </c>
      <c r="AB54" s="47">
        <v>0</v>
      </c>
      <c r="AC54" s="47">
        <v>0</v>
      </c>
      <c r="AD54" s="31"/>
      <c r="AE54" s="46">
        <f t="shared" si="7"/>
        <v>0</v>
      </c>
      <c r="AF54" s="47">
        <v>0</v>
      </c>
      <c r="AG54" s="47">
        <v>0</v>
      </c>
      <c r="AH54" s="47">
        <v>0</v>
      </c>
      <c r="AI54" s="47">
        <v>0</v>
      </c>
      <c r="AJ54" s="47">
        <v>0</v>
      </c>
      <c r="AK54" s="47">
        <v>0</v>
      </c>
      <c r="AL54" s="47">
        <v>0</v>
      </c>
      <c r="AM54" s="47">
        <v>0</v>
      </c>
      <c r="AN54" s="47">
        <v>0</v>
      </c>
      <c r="AO54" s="47">
        <v>0</v>
      </c>
      <c r="AP54" s="47">
        <v>0</v>
      </c>
      <c r="AQ54" s="47">
        <v>0</v>
      </c>
    </row>
    <row r="55" spans="2:43" s="58" customFormat="1" ht="10.199999999999999" x14ac:dyDescent="0.2">
      <c r="B55" s="48" t="s">
        <v>57</v>
      </c>
      <c r="C55" s="46">
        <f t="shared" si="22"/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31"/>
      <c r="Q55" s="46">
        <f t="shared" si="6"/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v>0</v>
      </c>
      <c r="AC55" s="47">
        <v>0</v>
      </c>
      <c r="AD55" s="31"/>
      <c r="AE55" s="46">
        <f t="shared" si="7"/>
        <v>0</v>
      </c>
      <c r="AF55" s="47">
        <v>0</v>
      </c>
      <c r="AG55" s="47">
        <v>0</v>
      </c>
      <c r="AH55" s="47">
        <v>0</v>
      </c>
      <c r="AI55" s="47">
        <v>0</v>
      </c>
      <c r="AJ55" s="47">
        <v>0</v>
      </c>
      <c r="AK55" s="47">
        <v>0</v>
      </c>
      <c r="AL55" s="47">
        <v>0</v>
      </c>
      <c r="AM55" s="47">
        <v>0</v>
      </c>
      <c r="AN55" s="47">
        <v>0</v>
      </c>
      <c r="AO55" s="47">
        <v>0</v>
      </c>
      <c r="AP55" s="47">
        <v>0</v>
      </c>
      <c r="AQ55" s="47">
        <v>0</v>
      </c>
    </row>
    <row r="56" spans="2:43" s="58" customFormat="1" ht="10.199999999999999" x14ac:dyDescent="0.2">
      <c r="B56" s="48" t="s">
        <v>58</v>
      </c>
      <c r="C56" s="46">
        <f t="shared" si="22"/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31"/>
      <c r="Q56" s="46">
        <f t="shared" si="6"/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47">
        <v>0</v>
      </c>
      <c r="AC56" s="47">
        <v>0</v>
      </c>
      <c r="AD56" s="31"/>
      <c r="AE56" s="46">
        <f t="shared" si="7"/>
        <v>0</v>
      </c>
      <c r="AF56" s="47">
        <v>0</v>
      </c>
      <c r="AG56" s="47">
        <v>0</v>
      </c>
      <c r="AH56" s="47">
        <v>0</v>
      </c>
      <c r="AI56" s="47">
        <v>0</v>
      </c>
      <c r="AJ56" s="47">
        <v>0</v>
      </c>
      <c r="AK56" s="47">
        <v>0</v>
      </c>
      <c r="AL56" s="47">
        <v>0</v>
      </c>
      <c r="AM56" s="47">
        <v>0</v>
      </c>
      <c r="AN56" s="47">
        <v>0</v>
      </c>
      <c r="AO56" s="47">
        <v>0</v>
      </c>
      <c r="AP56" s="47">
        <v>0</v>
      </c>
      <c r="AQ56" s="47">
        <v>0</v>
      </c>
    </row>
    <row r="57" spans="2:43" s="33" customFormat="1" ht="10.199999999999999" x14ac:dyDescent="0.2">
      <c r="B57" s="59" t="s">
        <v>59</v>
      </c>
      <c r="C57" s="46">
        <f t="shared" si="22"/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31"/>
      <c r="Q57" s="46">
        <f t="shared" si="6"/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31"/>
      <c r="AE57" s="46">
        <f t="shared" si="7"/>
        <v>0</v>
      </c>
      <c r="AF57" s="47">
        <v>0</v>
      </c>
      <c r="AG57" s="47">
        <v>0</v>
      </c>
      <c r="AH57" s="47">
        <v>0</v>
      </c>
      <c r="AI57" s="47">
        <v>0</v>
      </c>
      <c r="AJ57" s="47">
        <v>0</v>
      </c>
      <c r="AK57" s="47">
        <v>0</v>
      </c>
      <c r="AL57" s="47">
        <v>0</v>
      </c>
      <c r="AM57" s="47">
        <v>0</v>
      </c>
      <c r="AN57" s="47">
        <v>0</v>
      </c>
      <c r="AO57" s="47">
        <v>0</v>
      </c>
      <c r="AP57" s="47">
        <v>0</v>
      </c>
      <c r="AQ57" s="47">
        <v>0</v>
      </c>
    </row>
    <row r="58" spans="2:43" s="38" customFormat="1" ht="3" customHeight="1" x14ac:dyDescent="0.2"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31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31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</row>
    <row r="59" spans="2:43" s="33" customFormat="1" ht="13.5" customHeight="1" x14ac:dyDescent="0.2">
      <c r="B59" s="61" t="s">
        <v>60</v>
      </c>
      <c r="C59" s="46">
        <f>SUM(D59:O59)</f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31"/>
      <c r="Q59" s="46">
        <f>SUM(R59:AC59)</f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31"/>
      <c r="AE59" s="46">
        <f>SUM(AF59:AQ59)</f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</row>
    <row r="60" spans="2:43" s="38" customFormat="1" ht="2.25" customHeight="1" x14ac:dyDescent="0.2"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31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31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</row>
    <row r="61" spans="2:43" s="33" customFormat="1" ht="10.199999999999999" x14ac:dyDescent="0.2">
      <c r="B61" s="51" t="s">
        <v>61</v>
      </c>
      <c r="C61" s="52">
        <f>SUM(D62:O63)</f>
        <v>0</v>
      </c>
      <c r="D61" s="52">
        <f>SUM(D62:D63)</f>
        <v>0</v>
      </c>
      <c r="E61" s="52">
        <f t="shared" ref="E61:O61" si="23">SUM(E62:E63)</f>
        <v>0</v>
      </c>
      <c r="F61" s="52">
        <f t="shared" si="23"/>
        <v>0</v>
      </c>
      <c r="G61" s="52">
        <f t="shared" si="23"/>
        <v>0</v>
      </c>
      <c r="H61" s="52">
        <f t="shared" si="23"/>
        <v>0</v>
      </c>
      <c r="I61" s="52">
        <f t="shared" si="23"/>
        <v>0</v>
      </c>
      <c r="J61" s="52">
        <f t="shared" si="23"/>
        <v>0</v>
      </c>
      <c r="K61" s="52">
        <f t="shared" si="23"/>
        <v>0</v>
      </c>
      <c r="L61" s="52">
        <f t="shared" si="23"/>
        <v>0</v>
      </c>
      <c r="M61" s="52">
        <f t="shared" si="23"/>
        <v>0</v>
      </c>
      <c r="N61" s="52">
        <f t="shared" si="23"/>
        <v>0</v>
      </c>
      <c r="O61" s="52">
        <f t="shared" si="23"/>
        <v>0</v>
      </c>
      <c r="P61" s="53"/>
      <c r="Q61" s="52">
        <f>SUM(R62:AC63)</f>
        <v>0</v>
      </c>
      <c r="R61" s="52">
        <f t="shared" ref="R61:AC61" si="24">SUM(R62:R63)</f>
        <v>0</v>
      </c>
      <c r="S61" s="52">
        <f t="shared" si="24"/>
        <v>0</v>
      </c>
      <c r="T61" s="52">
        <f t="shared" si="24"/>
        <v>0</v>
      </c>
      <c r="U61" s="52">
        <f t="shared" si="24"/>
        <v>0</v>
      </c>
      <c r="V61" s="52">
        <f t="shared" si="24"/>
        <v>0</v>
      </c>
      <c r="W61" s="52">
        <f t="shared" si="24"/>
        <v>0</v>
      </c>
      <c r="X61" s="52">
        <f t="shared" si="24"/>
        <v>0</v>
      </c>
      <c r="Y61" s="52">
        <f t="shared" si="24"/>
        <v>0</v>
      </c>
      <c r="Z61" s="52">
        <f t="shared" si="24"/>
        <v>0</v>
      </c>
      <c r="AA61" s="52">
        <f t="shared" si="24"/>
        <v>0</v>
      </c>
      <c r="AB61" s="52">
        <f t="shared" si="24"/>
        <v>0</v>
      </c>
      <c r="AC61" s="52">
        <f t="shared" si="24"/>
        <v>0</v>
      </c>
      <c r="AD61" s="31"/>
      <c r="AE61" s="52">
        <f>SUM(AF62:AQ63)</f>
        <v>0</v>
      </c>
      <c r="AF61" s="52">
        <f t="shared" ref="AF61:AQ61" si="25">SUM(AF62:AF63)</f>
        <v>0</v>
      </c>
      <c r="AG61" s="52">
        <f t="shared" si="25"/>
        <v>0</v>
      </c>
      <c r="AH61" s="52">
        <f t="shared" si="25"/>
        <v>0</v>
      </c>
      <c r="AI61" s="52">
        <f t="shared" si="25"/>
        <v>0</v>
      </c>
      <c r="AJ61" s="52">
        <f t="shared" si="25"/>
        <v>0</v>
      </c>
      <c r="AK61" s="52">
        <f t="shared" si="25"/>
        <v>0</v>
      </c>
      <c r="AL61" s="52">
        <f t="shared" si="25"/>
        <v>0</v>
      </c>
      <c r="AM61" s="52">
        <f t="shared" si="25"/>
        <v>0</v>
      </c>
      <c r="AN61" s="52">
        <f t="shared" si="25"/>
        <v>0</v>
      </c>
      <c r="AO61" s="52">
        <f t="shared" si="25"/>
        <v>0</v>
      </c>
      <c r="AP61" s="52">
        <f t="shared" si="25"/>
        <v>0</v>
      </c>
      <c r="AQ61" s="52">
        <f t="shared" si="25"/>
        <v>0</v>
      </c>
    </row>
    <row r="62" spans="2:43" s="33" customFormat="1" ht="19.8" x14ac:dyDescent="0.2">
      <c r="B62" s="62" t="s">
        <v>62</v>
      </c>
      <c r="C62" s="46">
        <f>SUM(D62:O62)</f>
        <v>0</v>
      </c>
      <c r="D62" s="46">
        <v>0</v>
      </c>
      <c r="E62" s="46">
        <f t="shared" ref="E62:O62" si="26">D12-D59</f>
        <v>0</v>
      </c>
      <c r="F62" s="46">
        <f t="shared" si="26"/>
        <v>0</v>
      </c>
      <c r="G62" s="46">
        <f t="shared" si="26"/>
        <v>0</v>
      </c>
      <c r="H62" s="46">
        <f t="shared" si="26"/>
        <v>0</v>
      </c>
      <c r="I62" s="46">
        <f t="shared" si="26"/>
        <v>0</v>
      </c>
      <c r="J62" s="46">
        <f t="shared" si="26"/>
        <v>0</v>
      </c>
      <c r="K62" s="46">
        <f t="shared" si="26"/>
        <v>0</v>
      </c>
      <c r="L62" s="46">
        <f t="shared" si="26"/>
        <v>0</v>
      </c>
      <c r="M62" s="46">
        <f t="shared" si="26"/>
        <v>0</v>
      </c>
      <c r="N62" s="46">
        <f t="shared" si="26"/>
        <v>0</v>
      </c>
      <c r="O62" s="46">
        <f t="shared" si="26"/>
        <v>0</v>
      </c>
      <c r="P62" s="31"/>
      <c r="Q62" s="46">
        <f>SUM(R62:AC62)</f>
        <v>0</v>
      </c>
      <c r="R62" s="46">
        <f>O12-O59</f>
        <v>0</v>
      </c>
      <c r="S62" s="46">
        <f t="shared" ref="S62:AC62" si="27">R12-R59</f>
        <v>0</v>
      </c>
      <c r="T62" s="46">
        <f t="shared" si="27"/>
        <v>0</v>
      </c>
      <c r="U62" s="46">
        <f t="shared" si="27"/>
        <v>0</v>
      </c>
      <c r="V62" s="46">
        <f t="shared" si="27"/>
        <v>0</v>
      </c>
      <c r="W62" s="46">
        <f t="shared" si="27"/>
        <v>0</v>
      </c>
      <c r="X62" s="46">
        <f t="shared" si="27"/>
        <v>0</v>
      </c>
      <c r="Y62" s="46">
        <f t="shared" si="27"/>
        <v>0</v>
      </c>
      <c r="Z62" s="46">
        <f t="shared" si="27"/>
        <v>0</v>
      </c>
      <c r="AA62" s="46">
        <f t="shared" si="27"/>
        <v>0</v>
      </c>
      <c r="AB62" s="46">
        <f t="shared" si="27"/>
        <v>0</v>
      </c>
      <c r="AC62" s="46">
        <f t="shared" si="27"/>
        <v>0</v>
      </c>
      <c r="AD62" s="31"/>
      <c r="AE62" s="46">
        <f>SUM(AF62:AQ62)</f>
        <v>0</v>
      </c>
      <c r="AF62" s="46">
        <f>AC12-AC59</f>
        <v>0</v>
      </c>
      <c r="AG62" s="46">
        <f t="shared" ref="AG62:AQ62" si="28">AF12-AF59</f>
        <v>0</v>
      </c>
      <c r="AH62" s="46">
        <f t="shared" si="28"/>
        <v>0</v>
      </c>
      <c r="AI62" s="46">
        <f t="shared" si="28"/>
        <v>0</v>
      </c>
      <c r="AJ62" s="46">
        <f t="shared" si="28"/>
        <v>0</v>
      </c>
      <c r="AK62" s="46">
        <f t="shared" si="28"/>
        <v>0</v>
      </c>
      <c r="AL62" s="46">
        <f t="shared" si="28"/>
        <v>0</v>
      </c>
      <c r="AM62" s="46">
        <f t="shared" si="28"/>
        <v>0</v>
      </c>
      <c r="AN62" s="46">
        <f t="shared" si="28"/>
        <v>0</v>
      </c>
      <c r="AO62" s="46">
        <f t="shared" si="28"/>
        <v>0</v>
      </c>
      <c r="AP62" s="46">
        <f t="shared" si="28"/>
        <v>0</v>
      </c>
      <c r="AQ62" s="46">
        <f t="shared" si="28"/>
        <v>0</v>
      </c>
    </row>
    <row r="63" spans="2:43" s="33" customFormat="1" ht="10.199999999999999" x14ac:dyDescent="0.2">
      <c r="B63" s="48" t="s">
        <v>63</v>
      </c>
      <c r="C63" s="63">
        <f t="shared" ref="C63:C68" si="29">SUM(D63:O63)</f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31"/>
      <c r="Q63" s="63">
        <f t="shared" si="6"/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7">
        <v>0</v>
      </c>
      <c r="AA63" s="47">
        <v>0</v>
      </c>
      <c r="AB63" s="47">
        <v>0</v>
      </c>
      <c r="AC63" s="47">
        <v>0</v>
      </c>
      <c r="AD63" s="31"/>
      <c r="AE63" s="63">
        <f t="shared" si="7"/>
        <v>0</v>
      </c>
      <c r="AF63" s="47">
        <v>0</v>
      </c>
      <c r="AG63" s="47">
        <v>0</v>
      </c>
      <c r="AH63" s="47">
        <v>0</v>
      </c>
      <c r="AI63" s="47">
        <v>0</v>
      </c>
      <c r="AJ63" s="47">
        <v>0</v>
      </c>
      <c r="AK63" s="47">
        <v>0</v>
      </c>
      <c r="AL63" s="47">
        <v>0</v>
      </c>
      <c r="AM63" s="47">
        <v>0</v>
      </c>
      <c r="AN63" s="47">
        <v>0</v>
      </c>
      <c r="AO63" s="47">
        <v>0</v>
      </c>
      <c r="AP63" s="47">
        <v>0</v>
      </c>
      <c r="AQ63" s="47">
        <v>0</v>
      </c>
    </row>
    <row r="64" spans="2:43" s="38" customFormat="1" ht="3.75" customHeight="1" x14ac:dyDescent="0.2">
      <c r="B64" s="64"/>
      <c r="C64" s="65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31"/>
      <c r="Q64" s="65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31"/>
      <c r="AE64" s="65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</row>
    <row r="65" spans="2:43" s="33" customFormat="1" ht="30" x14ac:dyDescent="0.2">
      <c r="B65" s="66" t="s">
        <v>64</v>
      </c>
      <c r="C65" s="46">
        <f t="shared" si="29"/>
        <v>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31"/>
      <c r="Q65" s="46">
        <f>SUM(R65:AC65)</f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  <c r="AD65" s="31"/>
      <c r="AE65" s="46">
        <f>SUM(AF65:AQ65)</f>
        <v>0</v>
      </c>
      <c r="AF65" s="46">
        <v>0</v>
      </c>
      <c r="AG65" s="46">
        <v>0</v>
      </c>
      <c r="AH65" s="46">
        <v>0</v>
      </c>
      <c r="AI65" s="46">
        <v>0</v>
      </c>
      <c r="AJ65" s="46">
        <v>0</v>
      </c>
      <c r="AK65" s="46">
        <v>0</v>
      </c>
      <c r="AL65" s="46">
        <v>0</v>
      </c>
      <c r="AM65" s="46">
        <v>0</v>
      </c>
      <c r="AN65" s="46">
        <v>0</v>
      </c>
      <c r="AO65" s="46">
        <v>0</v>
      </c>
      <c r="AP65" s="46">
        <v>0</v>
      </c>
      <c r="AQ65" s="46">
        <v>0</v>
      </c>
    </row>
    <row r="66" spans="2:43" s="38" customFormat="1" ht="2.25" customHeight="1" x14ac:dyDescent="0.2">
      <c r="B66" s="67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31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31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</row>
    <row r="67" spans="2:43" s="71" customFormat="1" ht="13.5" customHeight="1" x14ac:dyDescent="0.25">
      <c r="B67" s="68" t="s">
        <v>65</v>
      </c>
      <c r="C67" s="15">
        <v>0</v>
      </c>
      <c r="D67" s="15">
        <f>SUM(D15:D28,D30,D34,D41,D46,D51:D57,D61,D65)</f>
        <v>0</v>
      </c>
      <c r="E67" s="15">
        <f>SUM(E15:E28,E30,E34,E41,E46,E51:E57,E61,E65)</f>
        <v>0</v>
      </c>
      <c r="F67" s="15">
        <f t="shared" ref="F67:O67" si="30">SUM(F15:F28,F30,F34,F41,F46,F51:F57,F61,F65)</f>
        <v>0</v>
      </c>
      <c r="G67" s="15">
        <f>SUM(G15:G28,G30,G34,G41,G46,G51:G57,G61,G65)</f>
        <v>0</v>
      </c>
      <c r="H67" s="15">
        <f t="shared" si="30"/>
        <v>0</v>
      </c>
      <c r="I67" s="15">
        <f t="shared" si="30"/>
        <v>0</v>
      </c>
      <c r="J67" s="15">
        <f t="shared" si="30"/>
        <v>0</v>
      </c>
      <c r="K67" s="15">
        <f t="shared" si="30"/>
        <v>0</v>
      </c>
      <c r="L67" s="15">
        <f t="shared" si="30"/>
        <v>0</v>
      </c>
      <c r="M67" s="15">
        <f t="shared" si="30"/>
        <v>0</v>
      </c>
      <c r="N67" s="15">
        <f t="shared" si="30"/>
        <v>0</v>
      </c>
      <c r="O67" s="15">
        <f t="shared" si="30"/>
        <v>0</v>
      </c>
      <c r="P67" s="69"/>
      <c r="Q67" s="15">
        <f>SUM(R67:AC67)</f>
        <v>0</v>
      </c>
      <c r="R67" s="15">
        <f t="shared" ref="R67:AC67" si="31">SUM(R15:R28,R30,R34,R41,R46,R51:R57,R61,R65)</f>
        <v>0</v>
      </c>
      <c r="S67" s="15">
        <f t="shared" si="31"/>
        <v>0</v>
      </c>
      <c r="T67" s="15">
        <f t="shared" si="31"/>
        <v>0</v>
      </c>
      <c r="U67" s="15">
        <f t="shared" si="31"/>
        <v>0</v>
      </c>
      <c r="V67" s="15">
        <f t="shared" si="31"/>
        <v>0</v>
      </c>
      <c r="W67" s="15">
        <f t="shared" si="31"/>
        <v>0</v>
      </c>
      <c r="X67" s="15">
        <f t="shared" si="31"/>
        <v>0</v>
      </c>
      <c r="Y67" s="15">
        <f t="shared" si="31"/>
        <v>0</v>
      </c>
      <c r="Z67" s="15">
        <f t="shared" si="31"/>
        <v>0</v>
      </c>
      <c r="AA67" s="15">
        <f t="shared" si="31"/>
        <v>0</v>
      </c>
      <c r="AB67" s="15">
        <f t="shared" si="31"/>
        <v>0</v>
      </c>
      <c r="AC67" s="15">
        <f t="shared" si="31"/>
        <v>0</v>
      </c>
      <c r="AD67" s="70"/>
      <c r="AE67" s="15">
        <f>SUM(AF67:AQ67)</f>
        <v>0</v>
      </c>
      <c r="AF67" s="15">
        <f>SUM(AF15:AF28,AF30,AF34,AF41,AF46,AF51:AF57,AF61,AF65)</f>
        <v>0</v>
      </c>
      <c r="AG67" s="15">
        <f t="shared" ref="AG67:AQ67" si="32">SUM(AG15:AG28,AG30,AG34,AG41,AG46,AG51:AG57,AG61,AG65)</f>
        <v>0</v>
      </c>
      <c r="AH67" s="15">
        <f t="shared" si="32"/>
        <v>0</v>
      </c>
      <c r="AI67" s="15">
        <f t="shared" si="32"/>
        <v>0</v>
      </c>
      <c r="AJ67" s="15">
        <f t="shared" si="32"/>
        <v>0</v>
      </c>
      <c r="AK67" s="15">
        <f t="shared" si="32"/>
        <v>0</v>
      </c>
      <c r="AL67" s="15">
        <f t="shared" si="32"/>
        <v>0</v>
      </c>
      <c r="AM67" s="15">
        <f t="shared" si="32"/>
        <v>0</v>
      </c>
      <c r="AN67" s="15">
        <f t="shared" si="32"/>
        <v>0</v>
      </c>
      <c r="AO67" s="15">
        <f t="shared" si="32"/>
        <v>0</v>
      </c>
      <c r="AP67" s="15">
        <f t="shared" si="32"/>
        <v>0</v>
      </c>
      <c r="AQ67" s="15">
        <f t="shared" si="32"/>
        <v>0</v>
      </c>
    </row>
    <row r="68" spans="2:43" s="71" customFormat="1" ht="14.25" customHeight="1" x14ac:dyDescent="0.25">
      <c r="B68" s="72" t="s">
        <v>66</v>
      </c>
      <c r="C68" s="73">
        <f t="shared" si="29"/>
        <v>0</v>
      </c>
      <c r="D68" s="73">
        <f t="shared" ref="D68:O68" si="33">D10-D67</f>
        <v>0</v>
      </c>
      <c r="E68" s="73">
        <f t="shared" si="33"/>
        <v>0</v>
      </c>
      <c r="F68" s="73">
        <f t="shared" si="33"/>
        <v>0</v>
      </c>
      <c r="G68" s="73">
        <f t="shared" si="33"/>
        <v>0</v>
      </c>
      <c r="H68" s="73">
        <f t="shared" si="33"/>
        <v>0</v>
      </c>
      <c r="I68" s="73">
        <f t="shared" si="33"/>
        <v>0</v>
      </c>
      <c r="J68" s="73">
        <f t="shared" si="33"/>
        <v>0</v>
      </c>
      <c r="K68" s="73">
        <f t="shared" si="33"/>
        <v>0</v>
      </c>
      <c r="L68" s="73">
        <f t="shared" si="33"/>
        <v>0</v>
      </c>
      <c r="M68" s="73">
        <f t="shared" si="33"/>
        <v>0</v>
      </c>
      <c r="N68" s="73">
        <f t="shared" si="33"/>
        <v>0</v>
      </c>
      <c r="O68" s="73">
        <f t="shared" si="33"/>
        <v>0</v>
      </c>
      <c r="P68" s="69"/>
      <c r="Q68" s="73">
        <f>SUM(R68:AC68)</f>
        <v>0</v>
      </c>
      <c r="R68" s="73">
        <f t="shared" ref="R68:AC68" si="34">R10-R67</f>
        <v>0</v>
      </c>
      <c r="S68" s="73">
        <f t="shared" si="34"/>
        <v>0</v>
      </c>
      <c r="T68" s="73">
        <f t="shared" si="34"/>
        <v>0</v>
      </c>
      <c r="U68" s="73">
        <f t="shared" si="34"/>
        <v>0</v>
      </c>
      <c r="V68" s="73">
        <f t="shared" si="34"/>
        <v>0</v>
      </c>
      <c r="W68" s="73">
        <f t="shared" si="34"/>
        <v>0</v>
      </c>
      <c r="X68" s="73">
        <f t="shared" si="34"/>
        <v>0</v>
      </c>
      <c r="Y68" s="73">
        <f t="shared" si="34"/>
        <v>0</v>
      </c>
      <c r="Z68" s="73">
        <f t="shared" si="34"/>
        <v>0</v>
      </c>
      <c r="AA68" s="73">
        <f t="shared" si="34"/>
        <v>0</v>
      </c>
      <c r="AB68" s="73">
        <f t="shared" si="34"/>
        <v>0</v>
      </c>
      <c r="AC68" s="73">
        <f t="shared" si="34"/>
        <v>0</v>
      </c>
      <c r="AD68" s="70"/>
      <c r="AE68" s="73">
        <f>SUM(AF68:AQ68)</f>
        <v>0</v>
      </c>
      <c r="AF68" s="73">
        <f t="shared" ref="AF68:AQ68" si="35">AF10-AF67</f>
        <v>0</v>
      </c>
      <c r="AG68" s="73">
        <f t="shared" si="35"/>
        <v>0</v>
      </c>
      <c r="AH68" s="73">
        <f t="shared" si="35"/>
        <v>0</v>
      </c>
      <c r="AI68" s="73">
        <f t="shared" si="35"/>
        <v>0</v>
      </c>
      <c r="AJ68" s="73">
        <f t="shared" si="35"/>
        <v>0</v>
      </c>
      <c r="AK68" s="73">
        <f t="shared" si="35"/>
        <v>0</v>
      </c>
      <c r="AL68" s="73">
        <f t="shared" si="35"/>
        <v>0</v>
      </c>
      <c r="AM68" s="73">
        <f t="shared" si="35"/>
        <v>0</v>
      </c>
      <c r="AN68" s="73">
        <f t="shared" si="35"/>
        <v>0</v>
      </c>
      <c r="AO68" s="73">
        <f t="shared" si="35"/>
        <v>0</v>
      </c>
      <c r="AP68" s="73">
        <f t="shared" si="35"/>
        <v>0</v>
      </c>
      <c r="AQ68" s="73">
        <f t="shared" si="35"/>
        <v>0</v>
      </c>
    </row>
    <row r="69" spans="2:43" s="77" customFormat="1" ht="4.5" customHeight="1" x14ac:dyDescent="0.25">
      <c r="B69" s="74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6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17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</row>
    <row r="70" spans="2:43" ht="12" customHeight="1" x14ac:dyDescent="0.25">
      <c r="B70" s="74" t="s">
        <v>67</v>
      </c>
      <c r="C70" s="78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21"/>
      <c r="Q70" s="78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21"/>
      <c r="AE70" s="78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</row>
    <row r="71" spans="2:43" ht="14.25" customHeight="1" x14ac:dyDescent="0.25">
      <c r="B71" s="80" t="s">
        <v>68</v>
      </c>
      <c r="C71" s="81">
        <f>SUM(D71:O71)</f>
        <v>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2">
        <v>0</v>
      </c>
      <c r="O71" s="82">
        <v>0</v>
      </c>
      <c r="P71" s="21"/>
      <c r="Q71" s="81">
        <f>SUM(R71:AC71)</f>
        <v>0</v>
      </c>
      <c r="R71" s="82">
        <v>0</v>
      </c>
      <c r="S71" s="82">
        <v>0</v>
      </c>
      <c r="T71" s="82">
        <v>0</v>
      </c>
      <c r="U71" s="82">
        <v>0</v>
      </c>
      <c r="V71" s="82">
        <v>0</v>
      </c>
      <c r="W71" s="82">
        <v>0</v>
      </c>
      <c r="X71" s="82">
        <v>0</v>
      </c>
      <c r="Y71" s="82">
        <v>0</v>
      </c>
      <c r="Z71" s="82">
        <v>0</v>
      </c>
      <c r="AA71" s="82">
        <v>0</v>
      </c>
      <c r="AB71" s="82">
        <v>0</v>
      </c>
      <c r="AC71" s="82">
        <v>0</v>
      </c>
      <c r="AD71" s="21"/>
      <c r="AE71" s="81">
        <f>SUM(AF71:AQ71)</f>
        <v>0</v>
      </c>
      <c r="AF71" s="82">
        <v>0</v>
      </c>
      <c r="AG71" s="82">
        <v>0</v>
      </c>
      <c r="AH71" s="82">
        <v>0</v>
      </c>
      <c r="AI71" s="82">
        <v>0</v>
      </c>
      <c r="AJ71" s="82">
        <v>0</v>
      </c>
      <c r="AK71" s="82">
        <v>0</v>
      </c>
      <c r="AL71" s="82">
        <v>0</v>
      </c>
      <c r="AM71" s="82">
        <v>0</v>
      </c>
      <c r="AN71" s="82">
        <v>0</v>
      </c>
      <c r="AO71" s="82">
        <v>0</v>
      </c>
      <c r="AP71" s="82">
        <v>0</v>
      </c>
      <c r="AQ71" s="82">
        <v>0</v>
      </c>
    </row>
    <row r="72" spans="2:43" ht="15.75" customHeight="1" x14ac:dyDescent="0.25">
      <c r="B72" s="80" t="s">
        <v>69</v>
      </c>
      <c r="C72" s="83">
        <f>SUM(D72:O72)</f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O72" s="82">
        <v>0</v>
      </c>
      <c r="P72" s="21"/>
      <c r="Q72" s="83">
        <f>SUM(R72:AC72)</f>
        <v>0</v>
      </c>
      <c r="R72" s="82">
        <v>0</v>
      </c>
      <c r="S72" s="82">
        <v>0</v>
      </c>
      <c r="T72" s="82">
        <v>0</v>
      </c>
      <c r="U72" s="82">
        <v>0</v>
      </c>
      <c r="V72" s="82">
        <v>0</v>
      </c>
      <c r="W72" s="82">
        <v>0</v>
      </c>
      <c r="X72" s="82">
        <v>0</v>
      </c>
      <c r="Y72" s="82">
        <v>0</v>
      </c>
      <c r="Z72" s="82">
        <v>0</v>
      </c>
      <c r="AA72" s="82">
        <v>0</v>
      </c>
      <c r="AB72" s="82">
        <v>0</v>
      </c>
      <c r="AC72" s="82">
        <v>0</v>
      </c>
      <c r="AD72" s="21"/>
      <c r="AE72" s="83">
        <f>SUM(AF72:AQ72)</f>
        <v>0</v>
      </c>
      <c r="AF72" s="82">
        <v>0</v>
      </c>
      <c r="AG72" s="82">
        <v>0</v>
      </c>
      <c r="AH72" s="82">
        <v>0</v>
      </c>
      <c r="AI72" s="82">
        <v>0</v>
      </c>
      <c r="AJ72" s="82">
        <v>0</v>
      </c>
      <c r="AK72" s="82">
        <v>0</v>
      </c>
      <c r="AL72" s="82">
        <v>0</v>
      </c>
      <c r="AM72" s="82">
        <v>0</v>
      </c>
      <c r="AN72" s="82">
        <v>0</v>
      </c>
      <c r="AO72" s="82">
        <v>0</v>
      </c>
      <c r="AP72" s="82">
        <v>0</v>
      </c>
      <c r="AQ72" s="82">
        <v>0</v>
      </c>
    </row>
    <row r="73" spans="2:43" s="71" customFormat="1" ht="15" customHeight="1" x14ac:dyDescent="0.25">
      <c r="B73" s="68" t="s">
        <v>70</v>
      </c>
      <c r="C73" s="15">
        <f>D73</f>
        <v>0</v>
      </c>
      <c r="D73" s="15">
        <f t="shared" ref="D73:O73" si="36">SUM(D71:D72)+D5</f>
        <v>0</v>
      </c>
      <c r="E73" s="15">
        <f t="shared" si="36"/>
        <v>0</v>
      </c>
      <c r="F73" s="15">
        <f t="shared" si="36"/>
        <v>0</v>
      </c>
      <c r="G73" s="15">
        <f t="shared" si="36"/>
        <v>0</v>
      </c>
      <c r="H73" s="15">
        <f t="shared" si="36"/>
        <v>0</v>
      </c>
      <c r="I73" s="15">
        <f t="shared" si="36"/>
        <v>0</v>
      </c>
      <c r="J73" s="15">
        <f t="shared" si="36"/>
        <v>0</v>
      </c>
      <c r="K73" s="15">
        <f t="shared" si="36"/>
        <v>0</v>
      </c>
      <c r="L73" s="15">
        <f t="shared" si="36"/>
        <v>0</v>
      </c>
      <c r="M73" s="15">
        <f t="shared" si="36"/>
        <v>0</v>
      </c>
      <c r="N73" s="15">
        <f t="shared" si="36"/>
        <v>0</v>
      </c>
      <c r="O73" s="15">
        <f t="shared" si="36"/>
        <v>0</v>
      </c>
      <c r="P73" s="76"/>
      <c r="Q73" s="15">
        <f>R73</f>
        <v>0</v>
      </c>
      <c r="R73" s="15">
        <f>O74</f>
        <v>0</v>
      </c>
      <c r="S73" s="15">
        <f t="shared" ref="S73:AC73" si="37">SUM(S71:S72)+S5</f>
        <v>0</v>
      </c>
      <c r="T73" s="15">
        <f t="shared" si="37"/>
        <v>0</v>
      </c>
      <c r="U73" s="15">
        <f t="shared" si="37"/>
        <v>0</v>
      </c>
      <c r="V73" s="15">
        <f t="shared" si="37"/>
        <v>0</v>
      </c>
      <c r="W73" s="15">
        <f t="shared" si="37"/>
        <v>0</v>
      </c>
      <c r="X73" s="15">
        <f t="shared" si="37"/>
        <v>0</v>
      </c>
      <c r="Y73" s="15">
        <f t="shared" si="37"/>
        <v>0</v>
      </c>
      <c r="Z73" s="15">
        <f t="shared" si="37"/>
        <v>0</v>
      </c>
      <c r="AA73" s="15">
        <f t="shared" si="37"/>
        <v>0</v>
      </c>
      <c r="AB73" s="15">
        <f t="shared" si="37"/>
        <v>0</v>
      </c>
      <c r="AC73" s="15">
        <f t="shared" si="37"/>
        <v>0</v>
      </c>
      <c r="AD73" s="76"/>
      <c r="AE73" s="15">
        <f>AF73</f>
        <v>0</v>
      </c>
      <c r="AF73" s="15">
        <f>AC74</f>
        <v>0</v>
      </c>
      <c r="AG73" s="15">
        <f t="shared" ref="AG73:AQ73" si="38">SUM(AG71:AG72)+AG5</f>
        <v>0</v>
      </c>
      <c r="AH73" s="15">
        <f t="shared" si="38"/>
        <v>0</v>
      </c>
      <c r="AI73" s="15">
        <f t="shared" si="38"/>
        <v>0</v>
      </c>
      <c r="AJ73" s="15">
        <f t="shared" si="38"/>
        <v>0</v>
      </c>
      <c r="AK73" s="15">
        <f t="shared" si="38"/>
        <v>0</v>
      </c>
      <c r="AL73" s="15">
        <f t="shared" si="38"/>
        <v>0</v>
      </c>
      <c r="AM73" s="15">
        <f t="shared" si="38"/>
        <v>0</v>
      </c>
      <c r="AN73" s="15">
        <f t="shared" si="38"/>
        <v>0</v>
      </c>
      <c r="AO73" s="15">
        <f t="shared" si="38"/>
        <v>0</v>
      </c>
      <c r="AP73" s="15">
        <f t="shared" si="38"/>
        <v>0</v>
      </c>
      <c r="AQ73" s="15">
        <f t="shared" si="38"/>
        <v>0</v>
      </c>
    </row>
    <row r="74" spans="2:43" s="29" customFormat="1" ht="17.25" customHeight="1" x14ac:dyDescent="0.25">
      <c r="B74" s="72" t="s">
        <v>71</v>
      </c>
      <c r="C74" s="73">
        <f>O74</f>
        <v>0</v>
      </c>
      <c r="D74" s="73">
        <f>D73+D10-D67</f>
        <v>0</v>
      </c>
      <c r="E74" s="73">
        <f>E73+E10-E67</f>
        <v>0</v>
      </c>
      <c r="F74" s="73">
        <f>F73+F10-F67</f>
        <v>0</v>
      </c>
      <c r="G74" s="73">
        <f>G10+G73-G67</f>
        <v>0</v>
      </c>
      <c r="H74" s="73">
        <f t="shared" ref="H74:O74" si="39">H73+H10-H67</f>
        <v>0</v>
      </c>
      <c r="I74" s="73">
        <f t="shared" si="39"/>
        <v>0</v>
      </c>
      <c r="J74" s="73">
        <f t="shared" si="39"/>
        <v>0</v>
      </c>
      <c r="K74" s="73">
        <f t="shared" si="39"/>
        <v>0</v>
      </c>
      <c r="L74" s="73">
        <f t="shared" si="39"/>
        <v>0</v>
      </c>
      <c r="M74" s="73">
        <f t="shared" si="39"/>
        <v>0</v>
      </c>
      <c r="N74" s="73">
        <f t="shared" si="39"/>
        <v>0</v>
      </c>
      <c r="O74" s="73">
        <f t="shared" si="39"/>
        <v>0</v>
      </c>
      <c r="P74" s="76"/>
      <c r="Q74" s="73">
        <f>AC74</f>
        <v>0</v>
      </c>
      <c r="R74" s="73">
        <f t="shared" ref="R74:AC74" si="40">R73+R10-R67</f>
        <v>0</v>
      </c>
      <c r="S74" s="73">
        <f t="shared" si="40"/>
        <v>0</v>
      </c>
      <c r="T74" s="73">
        <f t="shared" si="40"/>
        <v>0</v>
      </c>
      <c r="U74" s="73">
        <f t="shared" si="40"/>
        <v>0</v>
      </c>
      <c r="V74" s="73">
        <f t="shared" si="40"/>
        <v>0</v>
      </c>
      <c r="W74" s="73">
        <f t="shared" si="40"/>
        <v>0</v>
      </c>
      <c r="X74" s="73">
        <f t="shared" si="40"/>
        <v>0</v>
      </c>
      <c r="Y74" s="73">
        <f t="shared" si="40"/>
        <v>0</v>
      </c>
      <c r="Z74" s="73">
        <f t="shared" si="40"/>
        <v>0</v>
      </c>
      <c r="AA74" s="73">
        <f t="shared" si="40"/>
        <v>0</v>
      </c>
      <c r="AB74" s="73">
        <f t="shared" si="40"/>
        <v>0</v>
      </c>
      <c r="AC74" s="73">
        <f t="shared" si="40"/>
        <v>0</v>
      </c>
      <c r="AD74" s="76"/>
      <c r="AE74" s="73">
        <f>AQ74</f>
        <v>0</v>
      </c>
      <c r="AF74" s="73">
        <f t="shared" ref="AF74:AQ74" si="41">AF73+AF10-AF67</f>
        <v>0</v>
      </c>
      <c r="AG74" s="73">
        <f t="shared" si="41"/>
        <v>0</v>
      </c>
      <c r="AH74" s="73">
        <f t="shared" si="41"/>
        <v>0</v>
      </c>
      <c r="AI74" s="73">
        <f t="shared" si="41"/>
        <v>0</v>
      </c>
      <c r="AJ74" s="73">
        <f t="shared" si="41"/>
        <v>0</v>
      </c>
      <c r="AK74" s="73">
        <f t="shared" si="41"/>
        <v>0</v>
      </c>
      <c r="AL74" s="73">
        <f t="shared" si="41"/>
        <v>0</v>
      </c>
      <c r="AM74" s="73">
        <f t="shared" si="41"/>
        <v>0</v>
      </c>
      <c r="AN74" s="73">
        <f t="shared" si="41"/>
        <v>0</v>
      </c>
      <c r="AO74" s="73">
        <f t="shared" si="41"/>
        <v>0</v>
      </c>
      <c r="AP74" s="73">
        <f t="shared" si="41"/>
        <v>0</v>
      </c>
      <c r="AQ74" s="73">
        <f t="shared" si="41"/>
        <v>0</v>
      </c>
    </row>
    <row r="75" spans="2:43" x14ac:dyDescent="0.25">
      <c r="B75" s="84"/>
    </row>
    <row r="76" spans="2:43" s="29" customFormat="1" ht="39.75" customHeight="1" x14ac:dyDescent="0.25">
      <c r="B76" s="102" t="s">
        <v>72</v>
      </c>
      <c r="C76" s="102"/>
      <c r="D76" s="102"/>
      <c r="E76" s="102"/>
      <c r="F76" s="102"/>
      <c r="G76" s="102"/>
      <c r="H76" s="102"/>
      <c r="I76" s="102"/>
      <c r="J76" s="102"/>
      <c r="K76" s="102"/>
      <c r="P76" s="77"/>
      <c r="AD76" s="77"/>
    </row>
    <row r="77" spans="2:43" s="29" customFormat="1" ht="13.5" customHeight="1" x14ac:dyDescent="0.25">
      <c r="B77" s="85" t="s">
        <v>73</v>
      </c>
      <c r="C77" s="86"/>
      <c r="D77" s="87"/>
      <c r="E77" s="87"/>
      <c r="F77" s="87"/>
      <c r="G77" s="87"/>
      <c r="H77" s="87"/>
      <c r="I77" s="87"/>
      <c r="J77" s="87"/>
      <c r="K77" s="87"/>
      <c r="P77" s="77"/>
      <c r="AD77" s="77"/>
    </row>
    <row r="78" spans="2:43" ht="13.5" customHeight="1" x14ac:dyDescent="0.25">
      <c r="B78" s="88" t="s">
        <v>74</v>
      </c>
      <c r="C78" s="89"/>
      <c r="E78" s="90"/>
      <c r="F78" s="90"/>
      <c r="G78" s="90"/>
      <c r="H78" s="90"/>
      <c r="I78" s="90"/>
      <c r="J78" s="91"/>
      <c r="K78" s="90"/>
    </row>
    <row r="79" spans="2:43" x14ac:dyDescent="0.25">
      <c r="B79" s="92" t="s">
        <v>75</v>
      </c>
      <c r="C79" s="93"/>
      <c r="D79" s="92"/>
      <c r="E79" s="90"/>
      <c r="F79" s="90"/>
      <c r="G79" s="90"/>
      <c r="H79" s="90"/>
      <c r="I79" s="90"/>
      <c r="J79" s="90"/>
      <c r="K79" s="90"/>
    </row>
    <row r="80" spans="2:43" x14ac:dyDescent="0.25">
      <c r="B80" s="90"/>
      <c r="C80" s="94"/>
      <c r="D80" s="90"/>
      <c r="E80" s="90"/>
      <c r="F80" s="90"/>
      <c r="G80" s="90"/>
      <c r="H80" s="90"/>
      <c r="I80" s="90"/>
      <c r="J80" s="90"/>
      <c r="K80" s="90"/>
    </row>
    <row r="81" spans="2:11" x14ac:dyDescent="0.25">
      <c r="B81" s="90"/>
      <c r="C81" s="94"/>
      <c r="E81" s="90"/>
      <c r="F81" s="90"/>
      <c r="G81" s="90"/>
      <c r="H81" s="90"/>
      <c r="I81" s="95"/>
      <c r="J81" s="90"/>
      <c r="K81" s="90"/>
    </row>
    <row r="82" spans="2:11" x14ac:dyDescent="0.25">
      <c r="B82" s="90"/>
      <c r="C82" s="94"/>
      <c r="E82" s="90"/>
      <c r="F82" s="90"/>
      <c r="G82" s="90"/>
      <c r="H82" s="90"/>
      <c r="I82" s="95"/>
      <c r="J82" s="90"/>
      <c r="K82" s="90"/>
    </row>
    <row r="83" spans="2:11" x14ac:dyDescent="0.25">
      <c r="B83" s="90"/>
      <c r="C83" s="94"/>
      <c r="E83" s="90"/>
      <c r="F83" s="90"/>
      <c r="G83" s="90"/>
      <c r="H83" s="90"/>
      <c r="I83" s="95"/>
      <c r="J83" s="90"/>
      <c r="K83" s="90"/>
    </row>
    <row r="84" spans="2:11" x14ac:dyDescent="0.25">
      <c r="B84" s="90"/>
      <c r="C84" s="94"/>
      <c r="E84" s="90"/>
      <c r="F84" s="90"/>
      <c r="G84" s="90"/>
      <c r="H84" s="90"/>
      <c r="I84" s="95"/>
      <c r="J84" s="90"/>
      <c r="K84" s="90"/>
    </row>
    <row r="85" spans="2:11" x14ac:dyDescent="0.25">
      <c r="B85" s="90"/>
      <c r="C85" s="94"/>
      <c r="E85" s="90"/>
      <c r="F85" s="90"/>
      <c r="G85" s="90"/>
      <c r="H85" s="90"/>
      <c r="I85" s="95"/>
      <c r="J85" s="90"/>
      <c r="K85" s="90"/>
    </row>
  </sheetData>
  <sheetProtection formatCells="0" formatColumns="0" formatRows="0" selectLockedCells="1"/>
  <mergeCells count="11">
    <mergeCell ref="X3:AC3"/>
    <mergeCell ref="AE3:AE4"/>
    <mergeCell ref="AF3:AK3"/>
    <mergeCell ref="AL3:AQ3"/>
    <mergeCell ref="B76:K76"/>
    <mergeCell ref="R3:W3"/>
    <mergeCell ref="B2:C2"/>
    <mergeCell ref="C3:C4"/>
    <mergeCell ref="D3:I3"/>
    <mergeCell ref="J3:O3"/>
    <mergeCell ref="Q3:Q4"/>
  </mergeCells>
  <conditionalFormatting sqref="C73:AQ74">
    <cfRule type="cellIs" dxfId="3" priority="2" stopIfTrue="1" operator="lessThan">
      <formula>0</formula>
    </cfRule>
  </conditionalFormatting>
  <conditionalFormatting sqref="D68:O69">
    <cfRule type="cellIs" dxfId="2" priority="7" stopIfTrue="1" operator="lessThan">
      <formula>0</formula>
    </cfRule>
  </conditionalFormatting>
  <conditionalFormatting sqref="R68:AC69">
    <cfRule type="cellIs" dxfId="1" priority="4" stopIfTrue="1" operator="lessThan">
      <formula>0</formula>
    </cfRule>
  </conditionalFormatting>
  <conditionalFormatting sqref="AF68:AQ69">
    <cfRule type="cellIs" dxfId="0" priority="1" stopIfTrue="1" operator="lessThan">
      <formula>0</formula>
    </cfRule>
  </conditionalFormatting>
  <hyperlinks>
    <hyperlink ref="B77" r:id="rId1" xr:uid="{00000000-0004-0000-0000-000000000000}"/>
  </hyperlinks>
  <pageMargins left="0.15748031496062992" right="0.11811023622047245" top="0" bottom="0" header="0.11811023622047245" footer="0.11811023622047245"/>
  <pageSetup paperSize="9" fitToWidth="15" fitToHeight="2"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Liquiditätsplan</vt:lpstr>
      <vt:lpstr>Liquiditätsplan!Druckbereich</vt:lpstr>
      <vt:lpstr>Liquiditätsplan!Drucktitel</vt:lpstr>
    </vt:vector>
  </TitlesOfParts>
  <Company>IHK Regensburg für Oberpfalz / Kelheim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Sehling</dc:creator>
  <cp:lastModifiedBy>Klemm Daniela</cp:lastModifiedBy>
  <dcterms:created xsi:type="dcterms:W3CDTF">2020-06-15T06:41:46Z</dcterms:created>
  <dcterms:modified xsi:type="dcterms:W3CDTF">2025-09-04T12:00:38Z</dcterms:modified>
</cp:coreProperties>
</file>