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I:\XI\Grafikprojekte\Datenwerk\"/>
    </mc:Choice>
  </mc:AlternateContent>
  <xr:revisionPtr revIDLastSave="0" documentId="13_ncr:1_{4B6ED5B4-B693-4CE3-A9C2-A370E923CB54}" xr6:coauthVersionLast="43" xr6:coauthVersionMax="43" xr10:uidLastSave="{00000000-0000-0000-0000-000000000000}"/>
  <bookViews>
    <workbookView xWindow="-108" yWindow="-108" windowWidth="46296" windowHeight="25536" tabRatio="940" xr2:uid="{00000000-000D-0000-FFFF-FFFF00000000}"/>
  </bookViews>
  <sheets>
    <sheet name="Inhaltsverzeichnis" sheetId="15" r:id="rId1"/>
    <sheet name="Bevölkerung" sheetId="1" r:id="rId2"/>
    <sheet name="Bodenflächen" sheetId="2" r:id="rId3"/>
    <sheet name="Sozialvers. Beschäftigte" sheetId="5" r:id="rId4"/>
    <sheet name="Arbeitslosenquote" sheetId="6" r:id="rId5"/>
    <sheet name="Arbeitslosenstruktur" sheetId="7" r:id="rId6"/>
    <sheet name="Auszubildende" sheetId="9" r:id="rId7"/>
    <sheet name="IHK zugehörige Unternehmen" sheetId="10" r:id="rId8"/>
    <sheet name="Gewerbe An- und Abmeldungen" sheetId="11" r:id="rId9"/>
    <sheet name="Unternehmensinsolvenzen" sheetId="12" r:id="rId10"/>
    <sheet name="Bruttowertschöpfung" sheetId="13" r:id="rId11"/>
    <sheet name="Konjunktur - Klimaindex" sheetId="16" r:id="rId12"/>
    <sheet name="Konjunktur - Risiken" sheetId="17" r:id="rId13"/>
    <sheet name="Realsteuerhebesätze" sheetId="18" r:id="rId14"/>
    <sheet name="Realsteuervergleich" sheetId="19" r:id="rId15"/>
    <sheet name="Kaufkraft" sheetId="20" r:id="rId16"/>
    <sheet name="Verarbeitendes Gewerbe" sheetId="21" r:id="rId17"/>
    <sheet name="Tourismus" sheetId="22" r:id="rId18"/>
    <sheet name="Schifffahrt" sheetId="23" r:id="rId19"/>
    <sheet name="Pendler - Auspendler" sheetId="24" r:id="rId20"/>
    <sheet name="Pendler - Einpendler" sheetId="25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A1">#REF!</definedName>
    <definedName name="_d11">#REF!</definedName>
    <definedName name="_xlnm._FilterDatabase" localSheetId="4" hidden="1">Arbeitslosenquote!$A$6:$L$23</definedName>
    <definedName name="_xlnm._FilterDatabase" localSheetId="1" hidden="1">Bevölkerung!$A$5:$G$5</definedName>
    <definedName name="_xlnm._FilterDatabase" localSheetId="2" hidden="1">Bodenflächen!$A$5:$G$5</definedName>
    <definedName name="_xlnm._FilterDatabase" localSheetId="10" hidden="1">Bruttowertschöpfung!$A$25:$Z$25</definedName>
    <definedName name="_xlnm._FilterDatabase" localSheetId="11" hidden="1">'Konjunktur - Klimaindex'!$A$5:$J$5</definedName>
    <definedName name="_xlnm._FilterDatabase" localSheetId="19" hidden="1">'Pendler - Auspendler'!$A$7:$J$2499</definedName>
    <definedName name="_xlnm._FilterDatabase" localSheetId="20" hidden="1">'Pendler - Einpendler'!$A$7:$J$7</definedName>
    <definedName name="_xlnm._FilterDatabase" localSheetId="13" hidden="1">Realsteuerhebesätze!$A$6:$F$1116</definedName>
    <definedName name="_xlnm._FilterDatabase" localSheetId="14" hidden="1">Realsteuervergleich!$A$9:$L$9</definedName>
    <definedName name="_xlnm._FilterDatabase" localSheetId="3" hidden="1">'Sozialvers. Beschäftigte'!$A$13:$R$32</definedName>
    <definedName name="_xlnm._FilterDatabase" localSheetId="9" hidden="1">Unternehmensinsolvenzen!$A$7:$L$24</definedName>
    <definedName name="ää">#REF!</definedName>
    <definedName name="aaa">#REF!</definedName>
    <definedName name="aaaaaaaaaa">[1]Zugang!#REF!</definedName>
    <definedName name="ANÜ">#REF!</definedName>
    <definedName name="ANÜüü">#REF!</definedName>
    <definedName name="Art">#REF!</definedName>
    <definedName name="bb">#REF!</definedName>
    <definedName name="bbb">[1]Zugang!#REF!</definedName>
    <definedName name="Bea">'[2]ZR SGB i Be'!#REF!</definedName>
    <definedName name="Bee">'[2]ZR SGB i Be'!#REF!</definedName>
    <definedName name="Berichtszeit">#REF!</definedName>
    <definedName name="Berichtszeit9">#REF!</definedName>
    <definedName name="Bevölk">#REF!</definedName>
    <definedName name="cc">#REF!</definedName>
    <definedName name="Copyright">[3]bst_monat_zr_d!#REF!</definedName>
    <definedName name="DAT0">#REF!</definedName>
    <definedName name="Datei">'[2]ZR SGB i Be'!#REF!</definedName>
    <definedName name="Datei_aktuell">#REF!</definedName>
    <definedName name="Datenbereich">#REF!</definedName>
    <definedName name="Datum">#REF!</definedName>
    <definedName name="dd">#REF!</definedName>
    <definedName name="DM">1.95583</definedName>
    <definedName name="DruckM">#REF!</definedName>
    <definedName name="E_1_1_Baden_Württemberg">#REF!</definedName>
    <definedName name="E_1_1_Bayern">#REF!</definedName>
    <definedName name="E_1_1_Berlin_Gesamt">#REF!</definedName>
    <definedName name="E_1_1_Berlin_Ost">#REF!</definedName>
    <definedName name="E_1_1_Berlin_West">#REF!</definedName>
    <definedName name="E_1_1_Brandenburg">#REF!</definedName>
    <definedName name="E_1_1_Bremen">#REF!</definedName>
    <definedName name="E_1_1_Hamburg">#REF!</definedName>
    <definedName name="E_1_1_Hessen">#REF!</definedName>
    <definedName name="E_1_1_Mecklenburg_Vorpommern">#REF!</definedName>
    <definedName name="E_1_1_Niedersachsen">#REF!</definedName>
    <definedName name="E_1_1_Nordrhein_Westfalen">#REF!</definedName>
    <definedName name="E_1_1_Rheinland_Pfalz">#REF!</definedName>
    <definedName name="E_1_1_Saarland">#REF!</definedName>
    <definedName name="E_1_1_Sachsen">#REF!</definedName>
    <definedName name="E_1_1_Sachsen_Anhalt">#REF!</definedName>
    <definedName name="E_1_1_Schleswig_Holstein">#REF!</definedName>
    <definedName name="E_1_1_Thüringen">#REF!</definedName>
    <definedName name="E_1_2_Deutschland">#REF!</definedName>
    <definedName name="E_1_3_Berlin_Gesamt">#REF!</definedName>
    <definedName name="E_1_3_Berlin_Ost">#REF!</definedName>
    <definedName name="E_1_3_Berlin_West">#REF!</definedName>
    <definedName name="e_mail">#REF!</definedName>
    <definedName name="ee">#REF!</definedName>
    <definedName name="ErstellDat">#REF!</definedName>
    <definedName name="Erstelldatum">#REF!</definedName>
    <definedName name="EUR">1</definedName>
    <definedName name="fussn1">#REF!</definedName>
    <definedName name="fussn2">#REF!</definedName>
    <definedName name="fussn3">#REF!</definedName>
    <definedName name="Herausgeber">#REF!</definedName>
    <definedName name="i">#REF!</definedName>
    <definedName name="ii">#REF!</definedName>
    <definedName name="info">#REF!</definedName>
    <definedName name="kopfz1">#REF!</definedName>
    <definedName name="kopfz2">#REF!</definedName>
    <definedName name="kopfz3">#REF!</definedName>
    <definedName name="Kreis_aktuell">#REF!</definedName>
    <definedName name="Matrix">#REF!</definedName>
    <definedName name="meta1_kreuz">#REF!</definedName>
    <definedName name="meta1_kreuz_bgw">#REF!</definedName>
    <definedName name="meta1_kreuz_oBhi">#REF!</definedName>
    <definedName name="meta3_kreuz_LAÄ">#REF!</definedName>
    <definedName name="Method.Erl.">#REF!</definedName>
    <definedName name="Murx">#REF!</definedName>
    <definedName name="oo">#REF!</definedName>
    <definedName name="Periodizität">#REF!</definedName>
    <definedName name="pp">#REF!</definedName>
    <definedName name="Profil.der.Hilfeempfänger">[4]E_6_1_Deutschland!$D$3</definedName>
    <definedName name="psan">#REF!</definedName>
    <definedName name="qq">#REF!</definedName>
    <definedName name="Region">#REF!</definedName>
    <definedName name="Region_aktuell">#REF!</definedName>
    <definedName name="Reihe">#REF!</definedName>
    <definedName name="rngBerichtsmonat">'[5]EA 1'!$C$11</definedName>
    <definedName name="rngWährung">'[5]EA 1'!$J$11</definedName>
    <definedName name="rr">#REF!</definedName>
    <definedName name="Rückfragen">#REF!</definedName>
    <definedName name="Seite">[3]bst_monat_zr_d!#REF!</definedName>
    <definedName name="Spalte">#REF!</definedName>
    <definedName name="spaltüs1">#REF!</definedName>
    <definedName name="spaltüs2">#REF!</definedName>
    <definedName name="spaltüs3">#REF!</definedName>
    <definedName name="spaltüs4">'[2]ZR SGB i Be'!#REF!</definedName>
    <definedName name="Stand">#REF!</definedName>
    <definedName name="start_dateien">#REF!</definedName>
    <definedName name="Start_Tab">[6]Inhalt!#REF!</definedName>
    <definedName name="Statistkneu">#REF!</definedName>
    <definedName name="Streik">#REF!</definedName>
    <definedName name="test">#REF!</definedName>
    <definedName name="Testbereich">#REF!</definedName>
    <definedName name="TestbereichG1">#REF!,#REF!</definedName>
    <definedName name="testfeld">#REF!</definedName>
    <definedName name="Titel">#REF!</definedName>
    <definedName name="TitelA">#REF!</definedName>
    <definedName name="traeger">#REF!</definedName>
    <definedName name="Träger">'[2]ZR SGB i Be'!#REF!</definedName>
    <definedName name="tt">#REF!</definedName>
    <definedName name="Ur">#REF!</definedName>
    <definedName name="uu">#REF!</definedName>
    <definedName name="üü">#REF!</definedName>
    <definedName name="Veröffentlichungstermin">#REF!</definedName>
    <definedName name="Versatz">#REF!</definedName>
    <definedName name="vv">#REF!</definedName>
    <definedName name="ww">#REF!</definedName>
    <definedName name="xxx">#REF!</definedName>
    <definedName name="zdd13">[7]HBAH_AO_!$D$5:$IV$39</definedName>
    <definedName name="zdd14">[7]HBAH_AO_!$D$41:$IV$78</definedName>
    <definedName name="zdd15">[7]HBAH_AO_!$D$80:$IV$120</definedName>
    <definedName name="Zeile">#REF!</definedName>
    <definedName name="Zei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2" i="16" l="1"/>
  <c r="C92" i="16"/>
  <c r="G91" i="16"/>
  <c r="C91" i="16"/>
  <c r="G90" i="16"/>
  <c r="C90" i="16"/>
  <c r="G89" i="16"/>
  <c r="C89" i="16"/>
  <c r="G88" i="16"/>
  <c r="C88" i="16"/>
  <c r="G87" i="16"/>
  <c r="C87" i="16"/>
  <c r="G86" i="16"/>
  <c r="C86" i="16"/>
  <c r="G85" i="16"/>
  <c r="C85" i="16"/>
  <c r="G84" i="16"/>
  <c r="C84" i="16"/>
  <c r="G83" i="16"/>
  <c r="C83" i="16"/>
  <c r="G82" i="16"/>
  <c r="C82" i="16"/>
  <c r="G81" i="16"/>
  <c r="C81" i="16"/>
  <c r="G80" i="16"/>
  <c r="C80" i="16"/>
  <c r="G79" i="16"/>
  <c r="C79" i="16"/>
  <c r="G78" i="16"/>
  <c r="C78" i="16"/>
  <c r="G77" i="16"/>
  <c r="C77" i="16"/>
  <c r="G76" i="16"/>
  <c r="C76" i="16"/>
  <c r="G75" i="16"/>
  <c r="C75" i="16"/>
  <c r="G74" i="16"/>
  <c r="C74" i="16"/>
  <c r="G73" i="16"/>
  <c r="C73" i="16"/>
  <c r="G72" i="16"/>
  <c r="C72" i="16"/>
  <c r="G71" i="16"/>
  <c r="C71" i="16"/>
  <c r="G70" i="16"/>
  <c r="C70" i="16"/>
  <c r="G69" i="16"/>
  <c r="C69" i="16"/>
  <c r="G68" i="16"/>
  <c r="C68" i="16"/>
  <c r="G67" i="16"/>
  <c r="C67" i="16"/>
  <c r="G66" i="16"/>
  <c r="C66" i="16"/>
  <c r="G65" i="16"/>
  <c r="C65" i="16"/>
  <c r="G64" i="16"/>
  <c r="C64" i="16"/>
  <c r="G63" i="16"/>
  <c r="C63" i="16"/>
  <c r="G62" i="16"/>
  <c r="C62" i="16"/>
  <c r="G61" i="16"/>
  <c r="C61" i="16"/>
  <c r="G60" i="16"/>
  <c r="C60" i="16"/>
  <c r="G59" i="16"/>
  <c r="C59" i="16"/>
  <c r="G58" i="16"/>
  <c r="C58" i="16"/>
  <c r="G57" i="16"/>
  <c r="C57" i="16"/>
  <c r="G56" i="16"/>
  <c r="C56" i="16"/>
  <c r="G55" i="16"/>
  <c r="C55" i="16"/>
  <c r="G54" i="16"/>
  <c r="C54" i="16"/>
  <c r="G53" i="16"/>
  <c r="C53" i="16"/>
  <c r="G52" i="16"/>
  <c r="C52" i="16"/>
  <c r="G51" i="16"/>
  <c r="C51" i="16"/>
  <c r="G50" i="16"/>
  <c r="C50" i="16"/>
  <c r="G49" i="16"/>
  <c r="C49" i="16"/>
  <c r="G48" i="16"/>
  <c r="C48" i="16"/>
  <c r="G47" i="16"/>
  <c r="C47" i="16"/>
  <c r="G46" i="16"/>
  <c r="C46" i="16"/>
  <c r="G45" i="16"/>
  <c r="C45" i="16"/>
  <c r="G44" i="16"/>
  <c r="C44" i="16"/>
  <c r="G43" i="16"/>
  <c r="C43" i="16"/>
  <c r="G42" i="16"/>
  <c r="C42" i="16"/>
  <c r="G41" i="16"/>
  <c r="C41" i="16"/>
  <c r="G40" i="16"/>
  <c r="C40" i="16"/>
  <c r="G39" i="16"/>
  <c r="C39" i="16"/>
  <c r="G38" i="16"/>
  <c r="C38" i="16"/>
  <c r="G37" i="16"/>
  <c r="C37" i="16"/>
  <c r="G36" i="16"/>
  <c r="C36" i="16"/>
  <c r="G35" i="16"/>
  <c r="C35" i="16"/>
  <c r="G34" i="16"/>
  <c r="C34" i="16"/>
  <c r="G33" i="16"/>
  <c r="C33" i="16"/>
  <c r="G32" i="16"/>
  <c r="C32" i="16"/>
  <c r="G31" i="16"/>
  <c r="C31" i="16"/>
  <c r="G30" i="16"/>
  <c r="C30" i="16"/>
  <c r="G29" i="16"/>
  <c r="C29" i="16"/>
  <c r="G28" i="16"/>
  <c r="C28" i="16"/>
  <c r="G27" i="16"/>
  <c r="C27" i="16"/>
  <c r="G26" i="16"/>
  <c r="C26" i="16"/>
  <c r="G25" i="16"/>
  <c r="C25" i="16"/>
  <c r="G24" i="16"/>
  <c r="C24" i="16"/>
  <c r="G23" i="16"/>
  <c r="C23" i="16"/>
  <c r="G22" i="16"/>
  <c r="C22" i="16"/>
  <c r="G21" i="16"/>
  <c r="C21" i="16"/>
  <c r="G20" i="16"/>
  <c r="C20" i="16"/>
  <c r="G19" i="16"/>
  <c r="C19" i="16"/>
  <c r="G18" i="16"/>
  <c r="C18" i="16"/>
  <c r="G17" i="16"/>
  <c r="C17" i="16"/>
  <c r="G16" i="16"/>
  <c r="C16" i="16"/>
  <c r="G15" i="16"/>
  <c r="C15" i="16"/>
  <c r="G14" i="16"/>
  <c r="C14" i="16"/>
  <c r="G13" i="16"/>
  <c r="C13" i="16"/>
  <c r="G12" i="16"/>
  <c r="C12" i="16"/>
  <c r="G11" i="16"/>
  <c r="C11" i="16"/>
  <c r="G10" i="16"/>
  <c r="C10" i="16"/>
  <c r="G9" i="16"/>
  <c r="C9" i="16"/>
  <c r="G8" i="16"/>
  <c r="C8" i="16"/>
</calcChain>
</file>

<file path=xl/sharedStrings.xml><?xml version="1.0" encoding="utf-8"?>
<sst xmlns="http://schemas.openxmlformats.org/spreadsheetml/2006/main" count="32457" uniqueCount="4177">
  <si>
    <t>Stand: 03/2019</t>
  </si>
  <si>
    <t>männlich</t>
  </si>
  <si>
    <t>weiblich</t>
  </si>
  <si>
    <t>insgesamt</t>
  </si>
  <si>
    <t xml:space="preserve">Quelle: © Statistisches Amt für Hamburg und Schleswig-Holstein </t>
  </si>
  <si>
    <t>https://www.statistik-nord.de/zahlen-fakten/bevoelkerung/bevoelkerungsstand-und-entwicklung/dokumentenansicht/bevoelkerung-der-gemeinden-in-schleswig-holstein-1/</t>
  </si>
  <si>
    <t>FLENSBURG, Stadt</t>
  </si>
  <si>
    <t>KIEL, Landeshauptstadt</t>
  </si>
  <si>
    <t>LÜBECK, Hansestadt</t>
  </si>
  <si>
    <t>NEUMÜNSTER, Stadt</t>
  </si>
  <si>
    <t>01051</t>
  </si>
  <si>
    <t>Dithmarschen</t>
  </si>
  <si>
    <t>01051001</t>
  </si>
  <si>
    <t>Albersdorf</t>
  </si>
  <si>
    <t>01051002</t>
  </si>
  <si>
    <t>Arkebek</t>
  </si>
  <si>
    <t>01051003</t>
  </si>
  <si>
    <t>Averlak</t>
  </si>
  <si>
    <t>01051004</t>
  </si>
  <si>
    <t>Bargenstedt</t>
  </si>
  <si>
    <t>01051005</t>
  </si>
  <si>
    <t>Barkenholm</t>
  </si>
  <si>
    <t>01051006</t>
  </si>
  <si>
    <t>Barlt</t>
  </si>
  <si>
    <t>01051008</t>
  </si>
  <si>
    <t>Bergewöhrden</t>
  </si>
  <si>
    <t>01051010</t>
  </si>
  <si>
    <t>Brickeln</t>
  </si>
  <si>
    <t>01051011</t>
  </si>
  <si>
    <t>Brunsbüttel, Stadt</t>
  </si>
  <si>
    <t>01051012</t>
  </si>
  <si>
    <t>Buchholz</t>
  </si>
  <si>
    <t>01051013</t>
  </si>
  <si>
    <t>Büsum</t>
  </si>
  <si>
    <t>01051014</t>
  </si>
  <si>
    <t>Büsumer Deichhausen</t>
  </si>
  <si>
    <t>01051015</t>
  </si>
  <si>
    <t>Bunsoh</t>
  </si>
  <si>
    <t>01051016</t>
  </si>
  <si>
    <t>Burg (Dithmarschen)</t>
  </si>
  <si>
    <t>01051017</t>
  </si>
  <si>
    <t>Busenwurth</t>
  </si>
  <si>
    <t>01051019</t>
  </si>
  <si>
    <t>Dellstedt</t>
  </si>
  <si>
    <t>01051020</t>
  </si>
  <si>
    <t>Delve</t>
  </si>
  <si>
    <t>01051021</t>
  </si>
  <si>
    <t>Diekhusen-Fahrstedt</t>
  </si>
  <si>
    <t>01051022</t>
  </si>
  <si>
    <t>Dingen</t>
  </si>
  <si>
    <t>01051023</t>
  </si>
  <si>
    <t>Dörpling</t>
  </si>
  <si>
    <t>01051024</t>
  </si>
  <si>
    <t>Eddelak</t>
  </si>
  <si>
    <t>01051026</t>
  </si>
  <si>
    <t>Eggstedt</t>
  </si>
  <si>
    <t>01051027</t>
  </si>
  <si>
    <t>Elpersbüttel</t>
  </si>
  <si>
    <t>01051028</t>
  </si>
  <si>
    <t>Epenwöhrden</t>
  </si>
  <si>
    <t>01051030</t>
  </si>
  <si>
    <t>Fedderingen</t>
  </si>
  <si>
    <t>01051032</t>
  </si>
  <si>
    <t>Frestedt</t>
  </si>
  <si>
    <t>01051033</t>
  </si>
  <si>
    <t>Friedrichsgabekoog</t>
  </si>
  <si>
    <t>01051034</t>
  </si>
  <si>
    <t>Friedrichskoog</t>
  </si>
  <si>
    <t>01051035</t>
  </si>
  <si>
    <t>Gaushorn</t>
  </si>
  <si>
    <t>01051036</t>
  </si>
  <si>
    <t>Glüsing</t>
  </si>
  <si>
    <t>01051037</t>
  </si>
  <si>
    <t>Großenrade</t>
  </si>
  <si>
    <t>01051038</t>
  </si>
  <si>
    <t>Groven</t>
  </si>
  <si>
    <t>01051039</t>
  </si>
  <si>
    <t>Gudendorf</t>
  </si>
  <si>
    <t>01051043</t>
  </si>
  <si>
    <t>Hedwigenkoog</t>
  </si>
  <si>
    <t>01051044</t>
  </si>
  <si>
    <t>Heide, Stadt</t>
  </si>
  <si>
    <t>01051045</t>
  </si>
  <si>
    <t>Hellschen-Heringsand-Unterschaar</t>
  </si>
  <si>
    <t>01051046</t>
  </si>
  <si>
    <t>Helse</t>
  </si>
  <si>
    <t>01051047</t>
  </si>
  <si>
    <t>Hemme</t>
  </si>
  <si>
    <t>01051048</t>
  </si>
  <si>
    <t>Hemmingstedt</t>
  </si>
  <si>
    <t>01051049</t>
  </si>
  <si>
    <t>Hennstedt</t>
  </si>
  <si>
    <t>01051050</t>
  </si>
  <si>
    <t>Hillgroven</t>
  </si>
  <si>
    <t>01051051</t>
  </si>
  <si>
    <t>Hochdonn</t>
  </si>
  <si>
    <t>01051052</t>
  </si>
  <si>
    <t>Hövede</t>
  </si>
  <si>
    <t>01051053</t>
  </si>
  <si>
    <t>Hollingstedt</t>
  </si>
  <si>
    <t>01051054</t>
  </si>
  <si>
    <t>Immenstedt</t>
  </si>
  <si>
    <t>01051057</t>
  </si>
  <si>
    <t>Kaiser-Wilhelm-Koog</t>
  </si>
  <si>
    <t>01051058</t>
  </si>
  <si>
    <t>Karolinenkoog</t>
  </si>
  <si>
    <t>01051060</t>
  </si>
  <si>
    <t>Kleve</t>
  </si>
  <si>
    <t>01051061</t>
  </si>
  <si>
    <t>Krempel</t>
  </si>
  <si>
    <t>01051062</t>
  </si>
  <si>
    <t>Kronprinzenkoog</t>
  </si>
  <si>
    <t>01051063</t>
  </si>
  <si>
    <t>Krumstedt</t>
  </si>
  <si>
    <t>01051064</t>
  </si>
  <si>
    <t>Kuden</t>
  </si>
  <si>
    <t>01051065</t>
  </si>
  <si>
    <t>Lehe</t>
  </si>
  <si>
    <t>01051067</t>
  </si>
  <si>
    <t>Lieth</t>
  </si>
  <si>
    <t>01051068</t>
  </si>
  <si>
    <t>Linden</t>
  </si>
  <si>
    <t>01051069</t>
  </si>
  <si>
    <t>Lohe-Rickelshof</t>
  </si>
  <si>
    <t>01051071</t>
  </si>
  <si>
    <t>Lunden</t>
  </si>
  <si>
    <t>01051072</t>
  </si>
  <si>
    <t>Marne, Stadt</t>
  </si>
  <si>
    <t>01051073</t>
  </si>
  <si>
    <t>Marnerdeich</t>
  </si>
  <si>
    <t>01051074</t>
  </si>
  <si>
    <t>Meldorf, Stadt</t>
  </si>
  <si>
    <t>01051075</t>
  </si>
  <si>
    <t>Neuenkirchen</t>
  </si>
  <si>
    <t>01051076</t>
  </si>
  <si>
    <t>Neufeld</t>
  </si>
  <si>
    <t>01051077</t>
  </si>
  <si>
    <t>Neufelderkoog</t>
  </si>
  <si>
    <t>01051078</t>
  </si>
  <si>
    <t>Nindorf</t>
  </si>
  <si>
    <t>01051079</t>
  </si>
  <si>
    <t>Norddeich</t>
  </si>
  <si>
    <t>01051080</t>
  </si>
  <si>
    <t>Norderheistedt</t>
  </si>
  <si>
    <t>01051081</t>
  </si>
  <si>
    <t>Norderwöhrden</t>
  </si>
  <si>
    <t>01051082</t>
  </si>
  <si>
    <t>Nordhastedt</t>
  </si>
  <si>
    <t>01051083</t>
  </si>
  <si>
    <t>Odderade</t>
  </si>
  <si>
    <t>01051084</t>
  </si>
  <si>
    <t>Oesterdeichstrich</t>
  </si>
  <si>
    <t>01051085</t>
  </si>
  <si>
    <t>Offenbüttel</t>
  </si>
  <si>
    <t>01051086</t>
  </si>
  <si>
    <t>Osterrade</t>
  </si>
  <si>
    <t>01051087</t>
  </si>
  <si>
    <t>Ostrohe</t>
  </si>
  <si>
    <t>01051088</t>
  </si>
  <si>
    <t>Pahlen</t>
  </si>
  <si>
    <t>01051089</t>
  </si>
  <si>
    <t>Quickborn</t>
  </si>
  <si>
    <t>01051090</t>
  </si>
  <si>
    <t>Ramhusen</t>
  </si>
  <si>
    <t>01051092</t>
  </si>
  <si>
    <t>Rehm-Flehde-Bargen</t>
  </si>
  <si>
    <t>01051093</t>
  </si>
  <si>
    <t>Reinsbüttel</t>
  </si>
  <si>
    <t>01051096</t>
  </si>
  <si>
    <t>Sankt Annen</t>
  </si>
  <si>
    <t>01051097</t>
  </si>
  <si>
    <t>Sankt Michaelisdonn</t>
  </si>
  <si>
    <t>01051098</t>
  </si>
  <si>
    <t>Sarzbüttel</t>
  </si>
  <si>
    <t>01051099</t>
  </si>
  <si>
    <t>Schafstedt</t>
  </si>
  <si>
    <t>01051100</t>
  </si>
  <si>
    <t>Schalkholz</t>
  </si>
  <si>
    <t>01051102</t>
  </si>
  <si>
    <t>Schlichting</t>
  </si>
  <si>
    <t>01051103</t>
  </si>
  <si>
    <t>Schmedeswurth</t>
  </si>
  <si>
    <t>01051104</t>
  </si>
  <si>
    <t>Schrum</t>
  </si>
  <si>
    <t>01051105</t>
  </si>
  <si>
    <t>Schülp</t>
  </si>
  <si>
    <t>01051107</t>
  </si>
  <si>
    <t>Stelle-Wittenwurth</t>
  </si>
  <si>
    <t>01051108</t>
  </si>
  <si>
    <t>Strübbel</t>
  </si>
  <si>
    <t>01051109</t>
  </si>
  <si>
    <t>Süderdeich</t>
  </si>
  <si>
    <t>01051110</t>
  </si>
  <si>
    <t>Süderhastedt</t>
  </si>
  <si>
    <t>01051113</t>
  </si>
  <si>
    <t>Wöhrden</t>
  </si>
  <si>
    <t>01051114</t>
  </si>
  <si>
    <t>Tellingstedt</t>
  </si>
  <si>
    <t>01051117</t>
  </si>
  <si>
    <t>Tielenhemme</t>
  </si>
  <si>
    <t>01051118</t>
  </si>
  <si>
    <t>Trennewurth</t>
  </si>
  <si>
    <t>01051119</t>
  </si>
  <si>
    <t>Volsemenhusen</t>
  </si>
  <si>
    <t>01051120</t>
  </si>
  <si>
    <t>Wallen</t>
  </si>
  <si>
    <t>01051121</t>
  </si>
  <si>
    <t>Warwerort</t>
  </si>
  <si>
    <t>01051122</t>
  </si>
  <si>
    <t>Weddingstedt</t>
  </si>
  <si>
    <t>01051125</t>
  </si>
  <si>
    <t>Welmbüttel</t>
  </si>
  <si>
    <t>01051126</t>
  </si>
  <si>
    <t>Wennbüttel</t>
  </si>
  <si>
    <t>01051127</t>
  </si>
  <si>
    <t>Wesselburen, Stadt</t>
  </si>
  <si>
    <t>01051128</t>
  </si>
  <si>
    <t>Wesselburener Deichhausen</t>
  </si>
  <si>
    <t>01051129</t>
  </si>
  <si>
    <t>Wesselburenerkoog</t>
  </si>
  <si>
    <t>01051130</t>
  </si>
  <si>
    <t>Wesseln</t>
  </si>
  <si>
    <t>01051131</t>
  </si>
  <si>
    <t>Westerborstel</t>
  </si>
  <si>
    <t>01051132</t>
  </si>
  <si>
    <t>Westerdeichstrich</t>
  </si>
  <si>
    <t>01051133</t>
  </si>
  <si>
    <t>Wiemerstedt</t>
  </si>
  <si>
    <t>01051134</t>
  </si>
  <si>
    <t>Windbergen</t>
  </si>
  <si>
    <t>01051135</t>
  </si>
  <si>
    <t>Wolmersdorf</t>
  </si>
  <si>
    <t>01051136</t>
  </si>
  <si>
    <t>Wrohm</t>
  </si>
  <si>
    <t>01051137</t>
  </si>
  <si>
    <t>Nordermeldorf</t>
  </si>
  <si>
    <t>01051138</t>
  </si>
  <si>
    <t>Tensbüttel-Röst</t>
  </si>
  <si>
    <t>01051139</t>
  </si>
  <si>
    <t>Süderdorf</t>
  </si>
  <si>
    <t>01051140</t>
  </si>
  <si>
    <t>Oesterwurth</t>
  </si>
  <si>
    <t>01051141</t>
  </si>
  <si>
    <t>Süderheistedt</t>
  </si>
  <si>
    <t>01053</t>
  </si>
  <si>
    <t>Herzogtum Lauenburg</t>
  </si>
  <si>
    <t>01053001</t>
  </si>
  <si>
    <t>Albsfelde</t>
  </si>
  <si>
    <t>01053002</t>
  </si>
  <si>
    <t>Alt Mölln</t>
  </si>
  <si>
    <t>01053003</t>
  </si>
  <si>
    <t>Aumühle</t>
  </si>
  <si>
    <t>01053004</t>
  </si>
  <si>
    <t>Bäk</t>
  </si>
  <si>
    <t>01053005</t>
  </si>
  <si>
    <t>Bälau</t>
  </si>
  <si>
    <t>01053006</t>
  </si>
  <si>
    <t>Basedow</t>
  </si>
  <si>
    <t>01053007</t>
  </si>
  <si>
    <t>Basthorst</t>
  </si>
  <si>
    <t>01053008</t>
  </si>
  <si>
    <t>Behlendorf</t>
  </si>
  <si>
    <t>01053009</t>
  </si>
  <si>
    <t>Berkenthin</t>
  </si>
  <si>
    <t>01053010</t>
  </si>
  <si>
    <t>Besenthal</t>
  </si>
  <si>
    <t>01053011</t>
  </si>
  <si>
    <t>Bliestorf</t>
  </si>
  <si>
    <t>01053012</t>
  </si>
  <si>
    <t>Börnsen</t>
  </si>
  <si>
    <t>01053013</t>
  </si>
  <si>
    <t>Borstorf</t>
  </si>
  <si>
    <t>01053014</t>
  </si>
  <si>
    <t>Breitenfelde</t>
  </si>
  <si>
    <t>01053015</t>
  </si>
  <si>
    <t>Bröthen</t>
  </si>
  <si>
    <t>01053016</t>
  </si>
  <si>
    <t>Brunsmark</t>
  </si>
  <si>
    <t>01053017</t>
  </si>
  <si>
    <t>Brunstorf</t>
  </si>
  <si>
    <t>01053018</t>
  </si>
  <si>
    <t>01053019</t>
  </si>
  <si>
    <t>Buchhorst</t>
  </si>
  <si>
    <t>01053020</t>
  </si>
  <si>
    <t>Büchen</t>
  </si>
  <si>
    <t>01053021</t>
  </si>
  <si>
    <t>Dahmker</t>
  </si>
  <si>
    <t>01053022</t>
  </si>
  <si>
    <t>Dalldorf</t>
  </si>
  <si>
    <t>01053023</t>
  </si>
  <si>
    <t>Dassendorf</t>
  </si>
  <si>
    <t>01053024</t>
  </si>
  <si>
    <t>Düchelsdorf</t>
  </si>
  <si>
    <t>01053025</t>
  </si>
  <si>
    <t>Duvensee</t>
  </si>
  <si>
    <t>01053026</t>
  </si>
  <si>
    <t>Einhaus</t>
  </si>
  <si>
    <t>01053027</t>
  </si>
  <si>
    <t>Elmenhorst</t>
  </si>
  <si>
    <t>01053028</t>
  </si>
  <si>
    <t>Escheburg</t>
  </si>
  <si>
    <t>01053029</t>
  </si>
  <si>
    <t>Fitzen</t>
  </si>
  <si>
    <t>01053030</t>
  </si>
  <si>
    <t>Fredeburg</t>
  </si>
  <si>
    <t>01053031</t>
  </si>
  <si>
    <t>Fuhlenhagen</t>
  </si>
  <si>
    <t>01053032</t>
  </si>
  <si>
    <t>Geesthacht, Stadt</t>
  </si>
  <si>
    <t>01053033</t>
  </si>
  <si>
    <t>Giesensdorf</t>
  </si>
  <si>
    <t>01053034</t>
  </si>
  <si>
    <t>Göldenitz</t>
  </si>
  <si>
    <t>01053035</t>
  </si>
  <si>
    <t>Göttin</t>
  </si>
  <si>
    <t>01053036</t>
  </si>
  <si>
    <t>Grabau</t>
  </si>
  <si>
    <t>01053037</t>
  </si>
  <si>
    <t>Grambek</t>
  </si>
  <si>
    <t>01053038</t>
  </si>
  <si>
    <t>Grinau</t>
  </si>
  <si>
    <t>01053039</t>
  </si>
  <si>
    <t>Groß Boden</t>
  </si>
  <si>
    <t>01053040</t>
  </si>
  <si>
    <t>Groß Disnack</t>
  </si>
  <si>
    <t>01053041</t>
  </si>
  <si>
    <t>Groß Grönau</t>
  </si>
  <si>
    <t>01053042</t>
  </si>
  <si>
    <t>Groß Pampau</t>
  </si>
  <si>
    <t>01053043</t>
  </si>
  <si>
    <t>Groß Sarau</t>
  </si>
  <si>
    <t>01053044</t>
  </si>
  <si>
    <t>Groß Schenkenberg</t>
  </si>
  <si>
    <t>01053045</t>
  </si>
  <si>
    <t>Grove</t>
  </si>
  <si>
    <t>01053046</t>
  </si>
  <si>
    <t>Gudow</t>
  </si>
  <si>
    <t>01053047</t>
  </si>
  <si>
    <t>Gülzow</t>
  </si>
  <si>
    <t>01053048</t>
  </si>
  <si>
    <t>Güster</t>
  </si>
  <si>
    <t>01053049</t>
  </si>
  <si>
    <t>Hamfelde</t>
  </si>
  <si>
    <t>01053050</t>
  </si>
  <si>
    <t>Hamwarde</t>
  </si>
  <si>
    <t>01053051</t>
  </si>
  <si>
    <t>Harmsdorf</t>
  </si>
  <si>
    <t>01053052</t>
  </si>
  <si>
    <t>Havekost</t>
  </si>
  <si>
    <t>01053053</t>
  </si>
  <si>
    <t>Hohenhorn</t>
  </si>
  <si>
    <t>01053054</t>
  </si>
  <si>
    <t>Hollenbek</t>
  </si>
  <si>
    <t>01053056</t>
  </si>
  <si>
    <t>Hornbek</t>
  </si>
  <si>
    <t>01053057</t>
  </si>
  <si>
    <t>Horst</t>
  </si>
  <si>
    <t>01053058</t>
  </si>
  <si>
    <t>Juliusburg</t>
  </si>
  <si>
    <t>01053059</t>
  </si>
  <si>
    <t>Kankelau</t>
  </si>
  <si>
    <t>01053060</t>
  </si>
  <si>
    <t>Kasseburg</t>
  </si>
  <si>
    <t>01053061</t>
  </si>
  <si>
    <t>Kastorf</t>
  </si>
  <si>
    <t>01053062</t>
  </si>
  <si>
    <t>Kittlitz</t>
  </si>
  <si>
    <t>01053064</t>
  </si>
  <si>
    <t>Klein Pampau</t>
  </si>
  <si>
    <t>01053066</t>
  </si>
  <si>
    <t>Klein Zecher</t>
  </si>
  <si>
    <t>01053067</t>
  </si>
  <si>
    <t>Klempau</t>
  </si>
  <si>
    <t>01053068</t>
  </si>
  <si>
    <t>Klinkrade</t>
  </si>
  <si>
    <t>01053069</t>
  </si>
  <si>
    <t>Koberg</t>
  </si>
  <si>
    <t>01053070</t>
  </si>
  <si>
    <t>Köthel</t>
  </si>
  <si>
    <t>01053071</t>
  </si>
  <si>
    <t>Kollow</t>
  </si>
  <si>
    <t>01053072</t>
  </si>
  <si>
    <t>Kröppelshagen-Fahrendorf</t>
  </si>
  <si>
    <t>01053073</t>
  </si>
  <si>
    <t>Krüzen</t>
  </si>
  <si>
    <t>01053074</t>
  </si>
  <si>
    <t>Krukow</t>
  </si>
  <si>
    <t>01053075</t>
  </si>
  <si>
    <t>Krummesse</t>
  </si>
  <si>
    <t>01053076</t>
  </si>
  <si>
    <t>Kuddewörde</t>
  </si>
  <si>
    <t>01053077</t>
  </si>
  <si>
    <t>Kühsen</t>
  </si>
  <si>
    <t>01053078</t>
  </si>
  <si>
    <t>Kulpin</t>
  </si>
  <si>
    <t>01053079</t>
  </si>
  <si>
    <t>Labenz</t>
  </si>
  <si>
    <t>01053080</t>
  </si>
  <si>
    <t>Langenlehsten</t>
  </si>
  <si>
    <t>01053081</t>
  </si>
  <si>
    <t>Lankau</t>
  </si>
  <si>
    <t>01053082</t>
  </si>
  <si>
    <t>Lanze</t>
  </si>
  <si>
    <t>01053083</t>
  </si>
  <si>
    <t>Lauenburg/Elbe, Stadt</t>
  </si>
  <si>
    <t>01053084</t>
  </si>
  <si>
    <t>Lehmrade</t>
  </si>
  <si>
    <t>01053085</t>
  </si>
  <si>
    <t>Linau</t>
  </si>
  <si>
    <t>01053086</t>
  </si>
  <si>
    <t>Lüchow</t>
  </si>
  <si>
    <t>01053087</t>
  </si>
  <si>
    <t>Lütau</t>
  </si>
  <si>
    <t>01053088</t>
  </si>
  <si>
    <t>Mechow</t>
  </si>
  <si>
    <t>01053089</t>
  </si>
  <si>
    <t>Möhnsen</t>
  </si>
  <si>
    <t>01053090</t>
  </si>
  <si>
    <t>Mölln, Stadt</t>
  </si>
  <si>
    <t>01053091</t>
  </si>
  <si>
    <t>Mühlenrade</t>
  </si>
  <si>
    <t>01053092</t>
  </si>
  <si>
    <t>Müssen</t>
  </si>
  <si>
    <t>01053093</t>
  </si>
  <si>
    <t>Mustin</t>
  </si>
  <si>
    <t>01053094</t>
  </si>
  <si>
    <t>Niendorf bei Berkenthin</t>
  </si>
  <si>
    <t>01053095</t>
  </si>
  <si>
    <t>Niendorf/Stecknitz</t>
  </si>
  <si>
    <t>01053096</t>
  </si>
  <si>
    <t>Nusse</t>
  </si>
  <si>
    <t>01053097</t>
  </si>
  <si>
    <t>Panten</t>
  </si>
  <si>
    <t>01053098</t>
  </si>
  <si>
    <t>Pogeez</t>
  </si>
  <si>
    <t>01053099</t>
  </si>
  <si>
    <t>Poggensee</t>
  </si>
  <si>
    <t>01053100</t>
  </si>
  <si>
    <t>Ratzeburg, Stadt</t>
  </si>
  <si>
    <t>01053101</t>
  </si>
  <si>
    <t>Ritzerau</t>
  </si>
  <si>
    <t>01053102</t>
  </si>
  <si>
    <t>Römnitz</t>
  </si>
  <si>
    <t>01053103</t>
  </si>
  <si>
    <t>Rondeshagen</t>
  </si>
  <si>
    <t>01053104</t>
  </si>
  <si>
    <t>Roseburg</t>
  </si>
  <si>
    <t>01053106</t>
  </si>
  <si>
    <t>Sahms</t>
  </si>
  <si>
    <t>01053107</t>
  </si>
  <si>
    <t>Salem</t>
  </si>
  <si>
    <t>01053108</t>
  </si>
  <si>
    <t>Sandesneben</t>
  </si>
  <si>
    <t>01053109</t>
  </si>
  <si>
    <t>Schiphorst</t>
  </si>
  <si>
    <t>01053110</t>
  </si>
  <si>
    <t>Schmilau</t>
  </si>
  <si>
    <t>01053111</t>
  </si>
  <si>
    <t>Schnakenbek</t>
  </si>
  <si>
    <t>01053112</t>
  </si>
  <si>
    <t>Schönberg</t>
  </si>
  <si>
    <t>01053113</t>
  </si>
  <si>
    <t>Schretstaken</t>
  </si>
  <si>
    <t>01053114</t>
  </si>
  <si>
    <t>Schürensöhlen</t>
  </si>
  <si>
    <t>01053115</t>
  </si>
  <si>
    <t>Schulendorf</t>
  </si>
  <si>
    <t>01053116</t>
  </si>
  <si>
    <t>Schwarzenbek, Stadt</t>
  </si>
  <si>
    <t>01053117</t>
  </si>
  <si>
    <t>Seedorf</t>
  </si>
  <si>
    <t>01053118</t>
  </si>
  <si>
    <t>Siebenbäumen</t>
  </si>
  <si>
    <t>01053119</t>
  </si>
  <si>
    <t>Siebeneichen</t>
  </si>
  <si>
    <t>01053120</t>
  </si>
  <si>
    <t>Sierksrade</t>
  </si>
  <si>
    <t>01053121</t>
  </si>
  <si>
    <t>Sirksfelde</t>
  </si>
  <si>
    <t>01053122</t>
  </si>
  <si>
    <t>Steinhorst</t>
  </si>
  <si>
    <t>01053123</t>
  </si>
  <si>
    <t>Sterley</t>
  </si>
  <si>
    <t>01053124</t>
  </si>
  <si>
    <t>Stubben</t>
  </si>
  <si>
    <t>01053125</t>
  </si>
  <si>
    <t>Talkau</t>
  </si>
  <si>
    <t>01053126</t>
  </si>
  <si>
    <t>Tramm</t>
  </si>
  <si>
    <t>01053127</t>
  </si>
  <si>
    <t>Walksfelde</t>
  </si>
  <si>
    <t>01053128</t>
  </si>
  <si>
    <t>Wangelau</t>
  </si>
  <si>
    <t>01053129</t>
  </si>
  <si>
    <t>Wentorf bei Hamburg</t>
  </si>
  <si>
    <t>01053130</t>
  </si>
  <si>
    <t>Wentorf (Sand.-Nus.)</t>
  </si>
  <si>
    <t>01053131</t>
  </si>
  <si>
    <t>Wiershop</t>
  </si>
  <si>
    <t>01053132</t>
  </si>
  <si>
    <t>Witzeeze</t>
  </si>
  <si>
    <t>01053133</t>
  </si>
  <si>
    <t>Wohltorf</t>
  </si>
  <si>
    <t>01053134</t>
  </si>
  <si>
    <t>Woltersdorf</t>
  </si>
  <si>
    <t>01053135</t>
  </si>
  <si>
    <t>Worth</t>
  </si>
  <si>
    <t>01053136</t>
  </si>
  <si>
    <t>Ziethen</t>
  </si>
  <si>
    <t>01054</t>
  </si>
  <si>
    <t>Nordfriesland</t>
  </si>
  <si>
    <t>01054001</t>
  </si>
  <si>
    <t>Achtrup</t>
  </si>
  <si>
    <t>01054002</t>
  </si>
  <si>
    <t>Ahrenshöft</t>
  </si>
  <si>
    <t>01054003</t>
  </si>
  <si>
    <t>Ahrenviöl</t>
  </si>
  <si>
    <t>01054004</t>
  </si>
  <si>
    <t>Ahrenviölfeld</t>
  </si>
  <si>
    <t>01054005</t>
  </si>
  <si>
    <t>Alkersum</t>
  </si>
  <si>
    <t>01054006</t>
  </si>
  <si>
    <t>Almdorf</t>
  </si>
  <si>
    <t>01054007</t>
  </si>
  <si>
    <t>Arlewatt</t>
  </si>
  <si>
    <t>01054009</t>
  </si>
  <si>
    <t>Aventoft</t>
  </si>
  <si>
    <t>01054010</t>
  </si>
  <si>
    <t>Bargum</t>
  </si>
  <si>
    <t>01054011</t>
  </si>
  <si>
    <t>Behrendorf</t>
  </si>
  <si>
    <t>01054012</t>
  </si>
  <si>
    <t>Bohmstedt</t>
  </si>
  <si>
    <t>01054013</t>
  </si>
  <si>
    <t>Bondelum</t>
  </si>
  <si>
    <t>01054014</t>
  </si>
  <si>
    <t>Bordelum</t>
  </si>
  <si>
    <t>01054015</t>
  </si>
  <si>
    <t>Borgsum</t>
  </si>
  <si>
    <t>01054016</t>
  </si>
  <si>
    <t>Bosbüll</t>
  </si>
  <si>
    <t>01054017</t>
  </si>
  <si>
    <t>Braderup</t>
  </si>
  <si>
    <t>01054018</t>
  </si>
  <si>
    <t>Bramstedtlund</t>
  </si>
  <si>
    <t>01054019</t>
  </si>
  <si>
    <t>Bredstedt, Stadt</t>
  </si>
  <si>
    <t>01054020</t>
  </si>
  <si>
    <t>Breklum</t>
  </si>
  <si>
    <t>01054022</t>
  </si>
  <si>
    <t>Dagebüll</t>
  </si>
  <si>
    <t>01054023</t>
  </si>
  <si>
    <t>Drage</t>
  </si>
  <si>
    <t>01054024</t>
  </si>
  <si>
    <t>Drelsdorf</t>
  </si>
  <si>
    <t>01054025</t>
  </si>
  <si>
    <t>Dunsum</t>
  </si>
  <si>
    <t>01054026</t>
  </si>
  <si>
    <t>Elisabeth-Sophien-Koog</t>
  </si>
  <si>
    <t>01054027</t>
  </si>
  <si>
    <t>Ellhöft</t>
  </si>
  <si>
    <t>01054032</t>
  </si>
  <si>
    <t>Fresendelf</t>
  </si>
  <si>
    <t>01054033</t>
  </si>
  <si>
    <t>Friedrichstadt, Stadt</t>
  </si>
  <si>
    <t>01054034</t>
  </si>
  <si>
    <t>Friedrich-Wilhelm-Lübke-Koog</t>
  </si>
  <si>
    <t>01054035</t>
  </si>
  <si>
    <t>Garding, Kirchspiel</t>
  </si>
  <si>
    <t>01054036</t>
  </si>
  <si>
    <t>Garding, Stadt</t>
  </si>
  <si>
    <t>01054037</t>
  </si>
  <si>
    <t>Goldebek</t>
  </si>
  <si>
    <t>01054038</t>
  </si>
  <si>
    <t>Goldelund</t>
  </si>
  <si>
    <t>01054039</t>
  </si>
  <si>
    <t>Gröde</t>
  </si>
  <si>
    <t>01054040</t>
  </si>
  <si>
    <t>Grothusenkoog</t>
  </si>
  <si>
    <t>01054041</t>
  </si>
  <si>
    <t>Haselund</t>
  </si>
  <si>
    <t>01054042</t>
  </si>
  <si>
    <t>Hattstedt</t>
  </si>
  <si>
    <t>01054043</t>
  </si>
  <si>
    <t>Hattstedtermarsch</t>
  </si>
  <si>
    <t>01054045</t>
  </si>
  <si>
    <t>Högel</t>
  </si>
  <si>
    <t>01054046</t>
  </si>
  <si>
    <t>Hörnum (Sylt)</t>
  </si>
  <si>
    <t>01054048</t>
  </si>
  <si>
    <t>Holm</t>
  </si>
  <si>
    <t>01054050</t>
  </si>
  <si>
    <t>Hallig Hooge</t>
  </si>
  <si>
    <t>01054052</t>
  </si>
  <si>
    <t>Horstedt</t>
  </si>
  <si>
    <t>01054054</t>
  </si>
  <si>
    <t>Hude</t>
  </si>
  <si>
    <t>01054055</t>
  </si>
  <si>
    <t>Humptrup</t>
  </si>
  <si>
    <t>01054056</t>
  </si>
  <si>
    <t>Husum, Stadt</t>
  </si>
  <si>
    <t>01054057</t>
  </si>
  <si>
    <t>01054059</t>
  </si>
  <si>
    <t>Joldelund</t>
  </si>
  <si>
    <t>01054061</t>
  </si>
  <si>
    <t>Kampen (Sylt)</t>
  </si>
  <si>
    <t>01054062</t>
  </si>
  <si>
    <t>Karlum</t>
  </si>
  <si>
    <t>01054063</t>
  </si>
  <si>
    <t>Katharinenheerd</t>
  </si>
  <si>
    <t>01054065</t>
  </si>
  <si>
    <t>Klanxbüll</t>
  </si>
  <si>
    <t>01054068</t>
  </si>
  <si>
    <t>Klixbüll</t>
  </si>
  <si>
    <t>01054070</t>
  </si>
  <si>
    <t>Koldenbüttel</t>
  </si>
  <si>
    <t>01054071</t>
  </si>
  <si>
    <t>Kolkerheide</t>
  </si>
  <si>
    <t>01054072</t>
  </si>
  <si>
    <t>Kotzenbüll</t>
  </si>
  <si>
    <t>01054073</t>
  </si>
  <si>
    <t>Ladelund</t>
  </si>
  <si>
    <t>01054074</t>
  </si>
  <si>
    <t>Langeneß</t>
  </si>
  <si>
    <t>01054075</t>
  </si>
  <si>
    <t>Langenhorn</t>
  </si>
  <si>
    <t>01054076</t>
  </si>
  <si>
    <t>Leck</t>
  </si>
  <si>
    <t>01054077</t>
  </si>
  <si>
    <t>Lexgaard</t>
  </si>
  <si>
    <t>01054078</t>
  </si>
  <si>
    <t>List</t>
  </si>
  <si>
    <t>01054079</t>
  </si>
  <si>
    <t>Löwenstedt</t>
  </si>
  <si>
    <t>01054080</t>
  </si>
  <si>
    <t>Lütjenholm</t>
  </si>
  <si>
    <t>01054083</t>
  </si>
  <si>
    <t>Midlum</t>
  </si>
  <si>
    <t>01054084</t>
  </si>
  <si>
    <t>Mildstedt</t>
  </si>
  <si>
    <t>01054085</t>
  </si>
  <si>
    <t>Nebel</t>
  </si>
  <si>
    <t>01054086</t>
  </si>
  <si>
    <t>Neukirchen</t>
  </si>
  <si>
    <t>01054087</t>
  </si>
  <si>
    <t>Nieblum</t>
  </si>
  <si>
    <t>01054088</t>
  </si>
  <si>
    <t>Niebüll, Stadt</t>
  </si>
  <si>
    <t>01054089</t>
  </si>
  <si>
    <t>Norddorf auf Amrum</t>
  </si>
  <si>
    <t>01054090</t>
  </si>
  <si>
    <t>Norderfriedrichskoog</t>
  </si>
  <si>
    <t>01054091</t>
  </si>
  <si>
    <t>Nordstrand</t>
  </si>
  <si>
    <t>01054092</t>
  </si>
  <si>
    <t>Norstedt</t>
  </si>
  <si>
    <t>01054093</t>
  </si>
  <si>
    <t>Ockholm</t>
  </si>
  <si>
    <t>01054094</t>
  </si>
  <si>
    <t>Oevenum</t>
  </si>
  <si>
    <t>01054095</t>
  </si>
  <si>
    <t>Oldenswort</t>
  </si>
  <si>
    <t>01054096</t>
  </si>
  <si>
    <t>Oldersbek</t>
  </si>
  <si>
    <t>01054097</t>
  </si>
  <si>
    <t>Olderup</t>
  </si>
  <si>
    <t>01054098</t>
  </si>
  <si>
    <t>Oldsum</t>
  </si>
  <si>
    <t>01054099</t>
  </si>
  <si>
    <t>Ostenfeld (Husum)</t>
  </si>
  <si>
    <t>01054100</t>
  </si>
  <si>
    <t>Osterhever</t>
  </si>
  <si>
    <t>01054101</t>
  </si>
  <si>
    <t>Oster-Ohrstedt</t>
  </si>
  <si>
    <t>01054103</t>
  </si>
  <si>
    <t>Pellworm</t>
  </si>
  <si>
    <t>01054104</t>
  </si>
  <si>
    <t>Poppenbüll</t>
  </si>
  <si>
    <t>01054105</t>
  </si>
  <si>
    <t>Ramstedt</t>
  </si>
  <si>
    <t>01054106</t>
  </si>
  <si>
    <t>Rantrum</t>
  </si>
  <si>
    <t>01054108</t>
  </si>
  <si>
    <t>Reußenköge</t>
  </si>
  <si>
    <t>01054109</t>
  </si>
  <si>
    <t>Risum-Lindholm</t>
  </si>
  <si>
    <t>01054110</t>
  </si>
  <si>
    <t>Rodenäs</t>
  </si>
  <si>
    <t>01054113</t>
  </si>
  <si>
    <t>Sankt Peter-Ording</t>
  </si>
  <si>
    <t>01054116</t>
  </si>
  <si>
    <t>Schwabstedt</t>
  </si>
  <si>
    <t>01054118</t>
  </si>
  <si>
    <t>Schwesing</t>
  </si>
  <si>
    <t>01054119</t>
  </si>
  <si>
    <t>Seeth</t>
  </si>
  <si>
    <t>01054120</t>
  </si>
  <si>
    <t>Simonsberg</t>
  </si>
  <si>
    <t>01054121</t>
  </si>
  <si>
    <t>Sönnebüll</t>
  </si>
  <si>
    <t>01054123</t>
  </si>
  <si>
    <t>Sollwitt</t>
  </si>
  <si>
    <t>01054124</t>
  </si>
  <si>
    <t>Sprakebüll</t>
  </si>
  <si>
    <t>01054125</t>
  </si>
  <si>
    <t>Stadum</t>
  </si>
  <si>
    <t>01054126</t>
  </si>
  <si>
    <t>Stedesand</t>
  </si>
  <si>
    <t>01054128</t>
  </si>
  <si>
    <t>Struckum</t>
  </si>
  <si>
    <t>01054129</t>
  </si>
  <si>
    <t>Süderende</t>
  </si>
  <si>
    <t>01054130</t>
  </si>
  <si>
    <t>Süderhöft</t>
  </si>
  <si>
    <t>01054131</t>
  </si>
  <si>
    <t>Süderlügum</t>
  </si>
  <si>
    <t>01054132</t>
  </si>
  <si>
    <t>Südermarsch</t>
  </si>
  <si>
    <t>01054134</t>
  </si>
  <si>
    <t>Tating</t>
  </si>
  <si>
    <t>01054135</t>
  </si>
  <si>
    <t>Tetenbüll</t>
  </si>
  <si>
    <t>01054136</t>
  </si>
  <si>
    <t>Tinningstedt</t>
  </si>
  <si>
    <t>01054138</t>
  </si>
  <si>
    <t>Tönning, Stadt</t>
  </si>
  <si>
    <t>01054140</t>
  </si>
  <si>
    <t>Tümlauer Koog</t>
  </si>
  <si>
    <t>01054141</t>
  </si>
  <si>
    <t>Uelvesbüll</t>
  </si>
  <si>
    <t>01054142</t>
  </si>
  <si>
    <t>Uphusum</t>
  </si>
  <si>
    <t>01054143</t>
  </si>
  <si>
    <t>Utersum</t>
  </si>
  <si>
    <t>01054144</t>
  </si>
  <si>
    <t>Viöl</t>
  </si>
  <si>
    <t>01054145</t>
  </si>
  <si>
    <t>Vollerwiek</t>
  </si>
  <si>
    <t>01054146</t>
  </si>
  <si>
    <t>Vollstedt</t>
  </si>
  <si>
    <t>01054148</t>
  </si>
  <si>
    <t>Welt</t>
  </si>
  <si>
    <t>01054149</t>
  </si>
  <si>
    <t>Wenningstedt-Braderup (Sylt)</t>
  </si>
  <si>
    <t>01054150</t>
  </si>
  <si>
    <t>Westerhever</t>
  </si>
  <si>
    <t>01054152</t>
  </si>
  <si>
    <t>Wester-Ohrstedt</t>
  </si>
  <si>
    <t>01054154</t>
  </si>
  <si>
    <t>Westre</t>
  </si>
  <si>
    <t>01054156</t>
  </si>
  <si>
    <t>Winnert</t>
  </si>
  <si>
    <t>01054157</t>
  </si>
  <si>
    <t>Wisch</t>
  </si>
  <si>
    <t>01054158</t>
  </si>
  <si>
    <t>Witsum</t>
  </si>
  <si>
    <t>01054159</t>
  </si>
  <si>
    <t>Wittbek</t>
  </si>
  <si>
    <t>01054160</t>
  </si>
  <si>
    <t>Wittdün auf Amrum</t>
  </si>
  <si>
    <t>01054161</t>
  </si>
  <si>
    <t>Witzwort</t>
  </si>
  <si>
    <t>01054162</t>
  </si>
  <si>
    <t>Wobbenbüll</t>
  </si>
  <si>
    <t>01054163</t>
  </si>
  <si>
    <t>Wrixum</t>
  </si>
  <si>
    <t>01054164</t>
  </si>
  <si>
    <t>Wyk auf Föhr, Stadt</t>
  </si>
  <si>
    <t>01054165</t>
  </si>
  <si>
    <t>Galmsbüll</t>
  </si>
  <si>
    <t>01054166</t>
  </si>
  <si>
    <t>Emmelsbüll-Horsbüll</t>
  </si>
  <si>
    <t>01054167</t>
  </si>
  <si>
    <t>Enge-Sande</t>
  </si>
  <si>
    <t>01054168</t>
  </si>
  <si>
    <t>Sylt</t>
  </si>
  <si>
    <t>01055</t>
  </si>
  <si>
    <t>Ostholstein</t>
  </si>
  <si>
    <t>01055001</t>
  </si>
  <si>
    <t>Ahrensbök</t>
  </si>
  <si>
    <t>01055002</t>
  </si>
  <si>
    <t>Altenkrempe</t>
  </si>
  <si>
    <t>01055004</t>
  </si>
  <si>
    <t>Bad Schwartau, Stadt</t>
  </si>
  <si>
    <t>01055006</t>
  </si>
  <si>
    <t>Beschendorf</t>
  </si>
  <si>
    <t>01055007</t>
  </si>
  <si>
    <t>Bosau</t>
  </si>
  <si>
    <t>01055010</t>
  </si>
  <si>
    <t>Dahme</t>
  </si>
  <si>
    <t>01055011</t>
  </si>
  <si>
    <t>Damlos</t>
  </si>
  <si>
    <t>01055012</t>
  </si>
  <si>
    <t>Eutin, Stadt</t>
  </si>
  <si>
    <t>01055014</t>
  </si>
  <si>
    <t>Göhl</t>
  </si>
  <si>
    <t>01055015</t>
  </si>
  <si>
    <t>Gremersdorf</t>
  </si>
  <si>
    <t>01055016</t>
  </si>
  <si>
    <t>Grömitz</t>
  </si>
  <si>
    <t>01055017</t>
  </si>
  <si>
    <t>Großenbrode</t>
  </si>
  <si>
    <t>01055018</t>
  </si>
  <si>
    <t>Grube</t>
  </si>
  <si>
    <t>01055020</t>
  </si>
  <si>
    <t>01055021</t>
  </si>
  <si>
    <t>Heiligenhafen, Stadt</t>
  </si>
  <si>
    <t>01055022</t>
  </si>
  <si>
    <t>Heringsdorf</t>
  </si>
  <si>
    <t>01055023</t>
  </si>
  <si>
    <t>Kabelhorst</t>
  </si>
  <si>
    <t>01055024</t>
  </si>
  <si>
    <t>Kasseedorf</t>
  </si>
  <si>
    <t>01055025</t>
  </si>
  <si>
    <t>Kellenhusen (Ostsee)</t>
  </si>
  <si>
    <t>01055027</t>
  </si>
  <si>
    <t>Lensahn</t>
  </si>
  <si>
    <t>01055028</t>
  </si>
  <si>
    <t>Malente</t>
  </si>
  <si>
    <t>01055029</t>
  </si>
  <si>
    <t>Manhagen</t>
  </si>
  <si>
    <t>01055031</t>
  </si>
  <si>
    <t>01055032</t>
  </si>
  <si>
    <t>Neustadt in Holstein, Stadt</t>
  </si>
  <si>
    <t>01055033</t>
  </si>
  <si>
    <t>Oldenburg in Holstein, Stadt</t>
  </si>
  <si>
    <t>01055035</t>
  </si>
  <si>
    <t>Ratekau</t>
  </si>
  <si>
    <t>01055036</t>
  </si>
  <si>
    <t>Riepsdorf</t>
  </si>
  <si>
    <t>01055037</t>
  </si>
  <si>
    <t>Schashagen</t>
  </si>
  <si>
    <t>01055038</t>
  </si>
  <si>
    <t>Schönwalde am Bungsberg</t>
  </si>
  <si>
    <t>01055039</t>
  </si>
  <si>
    <t>Sierksdorf</t>
  </si>
  <si>
    <t>01055040</t>
  </si>
  <si>
    <t>Stockelsdorf</t>
  </si>
  <si>
    <t>01055041</t>
  </si>
  <si>
    <t>Süsel</t>
  </si>
  <si>
    <t>01055042</t>
  </si>
  <si>
    <t>Timmendorfer Strand</t>
  </si>
  <si>
    <t>01055043</t>
  </si>
  <si>
    <t>Wangels</t>
  </si>
  <si>
    <t>01055044</t>
  </si>
  <si>
    <t>Scharbeutz</t>
  </si>
  <si>
    <t>01055046</t>
  </si>
  <si>
    <t>Fehmarn, Stadt</t>
  </si>
  <si>
    <t>01056</t>
  </si>
  <si>
    <t>Pinneberg</t>
  </si>
  <si>
    <t>01056001</t>
  </si>
  <si>
    <t>Appen</t>
  </si>
  <si>
    <t>01056002</t>
  </si>
  <si>
    <t>Barmstedt, Stadt</t>
  </si>
  <si>
    <t>01056003</t>
  </si>
  <si>
    <t>Bevern</t>
  </si>
  <si>
    <t>01056004</t>
  </si>
  <si>
    <t>Bilsen</t>
  </si>
  <si>
    <t>01056005</t>
  </si>
  <si>
    <t>Bönningstedt</t>
  </si>
  <si>
    <t>01056006</t>
  </si>
  <si>
    <t>Bokel</t>
  </si>
  <si>
    <t>01056008</t>
  </si>
  <si>
    <t>Bokholt-Hanredder</t>
  </si>
  <si>
    <t>01056009</t>
  </si>
  <si>
    <t>Borstel-Hohenraden</t>
  </si>
  <si>
    <t>01056010</t>
  </si>
  <si>
    <t>Brande-Hörnerkirchen</t>
  </si>
  <si>
    <t>01056011</t>
  </si>
  <si>
    <t>Bullenkuhlen</t>
  </si>
  <si>
    <t>01056013</t>
  </si>
  <si>
    <t>Ellerbek</t>
  </si>
  <si>
    <t>01056014</t>
  </si>
  <si>
    <t>Ellerhoop</t>
  </si>
  <si>
    <t>01056015</t>
  </si>
  <si>
    <t>Elmshorn, Stadt</t>
  </si>
  <si>
    <t>01056016</t>
  </si>
  <si>
    <t>Groß Nordende</t>
  </si>
  <si>
    <t>01056017</t>
  </si>
  <si>
    <t>Groß Offenseth-Aspern</t>
  </si>
  <si>
    <t>01056018</t>
  </si>
  <si>
    <t>Halstenbek</t>
  </si>
  <si>
    <t>01056019</t>
  </si>
  <si>
    <t>Haselau</t>
  </si>
  <si>
    <t>01056020</t>
  </si>
  <si>
    <t>Haseldorf</t>
  </si>
  <si>
    <t>01056021</t>
  </si>
  <si>
    <t>Hasloh</t>
  </si>
  <si>
    <t>01056022</t>
  </si>
  <si>
    <t>Heede</t>
  </si>
  <si>
    <t>01056023</t>
  </si>
  <si>
    <t>Heidgraben</t>
  </si>
  <si>
    <t>01056024</t>
  </si>
  <si>
    <t>Heist</t>
  </si>
  <si>
    <t>01056025</t>
  </si>
  <si>
    <t>Helgoland</t>
  </si>
  <si>
    <t>01056026</t>
  </si>
  <si>
    <t>Hemdingen</t>
  </si>
  <si>
    <t>01056027</t>
  </si>
  <si>
    <t>Hetlingen</t>
  </si>
  <si>
    <t>01056028</t>
  </si>
  <si>
    <t>01056029</t>
  </si>
  <si>
    <t>Klein Nordende</t>
  </si>
  <si>
    <t>01056030</t>
  </si>
  <si>
    <t>Klein Offenseth-Sparrieshoop</t>
  </si>
  <si>
    <t>01056031</t>
  </si>
  <si>
    <t>Kölln-Reisiek</t>
  </si>
  <si>
    <t>01056032</t>
  </si>
  <si>
    <t>Kummerfeld</t>
  </si>
  <si>
    <t>01056033</t>
  </si>
  <si>
    <t>Seester</t>
  </si>
  <si>
    <t>01056034</t>
  </si>
  <si>
    <t>Langeln</t>
  </si>
  <si>
    <t>01056035</t>
  </si>
  <si>
    <t>Lutzhorn</t>
  </si>
  <si>
    <t>01056036</t>
  </si>
  <si>
    <t>Moorrege</t>
  </si>
  <si>
    <t>01056037</t>
  </si>
  <si>
    <t>Neuendeich</t>
  </si>
  <si>
    <t>01056038</t>
  </si>
  <si>
    <t>Osterhorn</t>
  </si>
  <si>
    <t>01056039</t>
  </si>
  <si>
    <t>Pinneberg, Stadt</t>
  </si>
  <si>
    <t>01056040</t>
  </si>
  <si>
    <t>Prisdorf</t>
  </si>
  <si>
    <t>01056041</t>
  </si>
  <si>
    <t>Quickborn, Stadt</t>
  </si>
  <si>
    <t>01056042</t>
  </si>
  <si>
    <t>Raa-Besenbek</t>
  </si>
  <si>
    <t>01056043</t>
  </si>
  <si>
    <t>Rellingen</t>
  </si>
  <si>
    <t>01056044</t>
  </si>
  <si>
    <t>Schenefeld, Stadt</t>
  </si>
  <si>
    <t>01056045</t>
  </si>
  <si>
    <t>Seestermühe</t>
  </si>
  <si>
    <t>01056046</t>
  </si>
  <si>
    <t>Seeth-Ekholt</t>
  </si>
  <si>
    <t>01056047</t>
  </si>
  <si>
    <t>Tangstedt</t>
  </si>
  <si>
    <t>01056048</t>
  </si>
  <si>
    <t>Tornesch, Stadt</t>
  </si>
  <si>
    <t>01056049</t>
  </si>
  <si>
    <t>Uetersen, Stadt</t>
  </si>
  <si>
    <t>01056050</t>
  </si>
  <si>
    <t>Wedel, Stadt</t>
  </si>
  <si>
    <t>01056051</t>
  </si>
  <si>
    <t>Westerhorn</t>
  </si>
  <si>
    <t>01057</t>
  </si>
  <si>
    <t>Plön</t>
  </si>
  <si>
    <t>01057001</t>
  </si>
  <si>
    <t>Ascheberg (Holstein)</t>
  </si>
  <si>
    <t>01057002</t>
  </si>
  <si>
    <t>Barmissen</t>
  </si>
  <si>
    <t>01057003</t>
  </si>
  <si>
    <t>Barsbek</t>
  </si>
  <si>
    <t>01057004</t>
  </si>
  <si>
    <t>Behrensdorf (Ostsee)</t>
  </si>
  <si>
    <t>01057005</t>
  </si>
  <si>
    <t>Belau</t>
  </si>
  <si>
    <t>01057006</t>
  </si>
  <si>
    <t>Bendfeld</t>
  </si>
  <si>
    <t>01057007</t>
  </si>
  <si>
    <t>Blekendorf</t>
  </si>
  <si>
    <t>01057008</t>
  </si>
  <si>
    <t>Bönebüttel</t>
  </si>
  <si>
    <t>01057009</t>
  </si>
  <si>
    <t>Bösdorf</t>
  </si>
  <si>
    <t>01057010</t>
  </si>
  <si>
    <t>Boksee</t>
  </si>
  <si>
    <t>01057011</t>
  </si>
  <si>
    <t>Bothkamp</t>
  </si>
  <si>
    <t>01057012</t>
  </si>
  <si>
    <t>Brodersdorf</t>
  </si>
  <si>
    <t>01057013</t>
  </si>
  <si>
    <t>Dannau</t>
  </si>
  <si>
    <t>01057015</t>
  </si>
  <si>
    <t>Dersau</t>
  </si>
  <si>
    <t>01057016</t>
  </si>
  <si>
    <t>Dobersdorf</t>
  </si>
  <si>
    <t>01057017</t>
  </si>
  <si>
    <t>Dörnick</t>
  </si>
  <si>
    <t>01057018</t>
  </si>
  <si>
    <t>Fahren</t>
  </si>
  <si>
    <t>01057020</t>
  </si>
  <si>
    <t>Fiefbergen</t>
  </si>
  <si>
    <t>01057021</t>
  </si>
  <si>
    <t>Giekau</t>
  </si>
  <si>
    <t>01057022</t>
  </si>
  <si>
    <t>Grebin</t>
  </si>
  <si>
    <t>01057023</t>
  </si>
  <si>
    <t>Großbarkau</t>
  </si>
  <si>
    <t>01057024</t>
  </si>
  <si>
    <t>Großharrie</t>
  </si>
  <si>
    <t>01057025</t>
  </si>
  <si>
    <t>Heikendorf</t>
  </si>
  <si>
    <t>01057026</t>
  </si>
  <si>
    <t>Helmstorf</t>
  </si>
  <si>
    <t>01057027</t>
  </si>
  <si>
    <t>Högsdorf</t>
  </si>
  <si>
    <t>01057028</t>
  </si>
  <si>
    <t>Höhndorf</t>
  </si>
  <si>
    <t>01057029</t>
  </si>
  <si>
    <t>Hohenfelde</t>
  </si>
  <si>
    <t>01057030</t>
  </si>
  <si>
    <t>Hohwacht (Ostsee)</t>
  </si>
  <si>
    <t>01057031</t>
  </si>
  <si>
    <t>Honigsee</t>
  </si>
  <si>
    <t>01057032</t>
  </si>
  <si>
    <t>Kalübbe</t>
  </si>
  <si>
    <t>01057033</t>
  </si>
  <si>
    <t>Kirchbarkau</t>
  </si>
  <si>
    <t>01057034</t>
  </si>
  <si>
    <t>Kirchnüchel</t>
  </si>
  <si>
    <t>01057035</t>
  </si>
  <si>
    <t>Klamp</t>
  </si>
  <si>
    <t>01057037</t>
  </si>
  <si>
    <t>Klein Barkau</t>
  </si>
  <si>
    <t>01057038</t>
  </si>
  <si>
    <t>Kletkamp</t>
  </si>
  <si>
    <t>01057039</t>
  </si>
  <si>
    <t>Köhn</t>
  </si>
  <si>
    <t>01057040</t>
  </si>
  <si>
    <t>Krokau</t>
  </si>
  <si>
    <t>01057041</t>
  </si>
  <si>
    <t>Krummbek</t>
  </si>
  <si>
    <t>01057042</t>
  </si>
  <si>
    <t>Kühren</t>
  </si>
  <si>
    <t>01057043</t>
  </si>
  <si>
    <t>Laboe</t>
  </si>
  <si>
    <t>01057044</t>
  </si>
  <si>
    <t>Lammershagen</t>
  </si>
  <si>
    <t>01057045</t>
  </si>
  <si>
    <t>Lebrade</t>
  </si>
  <si>
    <t>01057046</t>
  </si>
  <si>
    <t>Lehmkuhlen</t>
  </si>
  <si>
    <t>01057047</t>
  </si>
  <si>
    <t>Löptin</t>
  </si>
  <si>
    <t>01057048</t>
  </si>
  <si>
    <t>Lütjenburg, Stadt</t>
  </si>
  <si>
    <t>01057049</t>
  </si>
  <si>
    <t>Lutterbek</t>
  </si>
  <si>
    <t>01057050</t>
  </si>
  <si>
    <t>Martensrade</t>
  </si>
  <si>
    <t>01057051</t>
  </si>
  <si>
    <t>Mönkeberg</t>
  </si>
  <si>
    <t>01057052</t>
  </si>
  <si>
    <t>Mucheln</t>
  </si>
  <si>
    <t>01057053</t>
  </si>
  <si>
    <t>Nehmten</t>
  </si>
  <si>
    <t>01057054</t>
  </si>
  <si>
    <t>Nettelsee</t>
  </si>
  <si>
    <t>01057055</t>
  </si>
  <si>
    <t>Panker</t>
  </si>
  <si>
    <t>01057056</t>
  </si>
  <si>
    <t>Passade</t>
  </si>
  <si>
    <t>01057057</t>
  </si>
  <si>
    <t>Plön, Stadt</t>
  </si>
  <si>
    <t>01057058</t>
  </si>
  <si>
    <t>Pohnsdorf</t>
  </si>
  <si>
    <t>01057059</t>
  </si>
  <si>
    <t>Postfeld</t>
  </si>
  <si>
    <t>01057060</t>
  </si>
  <si>
    <t>Prasdorf</t>
  </si>
  <si>
    <t>01057062</t>
  </si>
  <si>
    <t>Preetz, Stadt</t>
  </si>
  <si>
    <t>01057063</t>
  </si>
  <si>
    <t>Probsteierhagen</t>
  </si>
  <si>
    <t>01057065</t>
  </si>
  <si>
    <t>Rantzau</t>
  </si>
  <si>
    <t>01057066</t>
  </si>
  <si>
    <t>Rastorf</t>
  </si>
  <si>
    <t>01057067</t>
  </si>
  <si>
    <t>Rathjensdorf</t>
  </si>
  <si>
    <t>01057068</t>
  </si>
  <si>
    <t>Rendswühren</t>
  </si>
  <si>
    <t>01057069</t>
  </si>
  <si>
    <t>Ruhwinkel</t>
  </si>
  <si>
    <t>01057070</t>
  </si>
  <si>
    <t>Schellhorn</t>
  </si>
  <si>
    <t>01057071</t>
  </si>
  <si>
    <t>Schillsdorf</t>
  </si>
  <si>
    <t>01057072</t>
  </si>
  <si>
    <t>Schlesen</t>
  </si>
  <si>
    <t>01057073</t>
  </si>
  <si>
    <t>Schönberg (Holstein)</t>
  </si>
  <si>
    <t>01057074</t>
  </si>
  <si>
    <t>Schönkirchen</t>
  </si>
  <si>
    <t>01057076</t>
  </si>
  <si>
    <t>Schwartbuck</t>
  </si>
  <si>
    <t>01057077</t>
  </si>
  <si>
    <t>Selent</t>
  </si>
  <si>
    <t>01057078</t>
  </si>
  <si>
    <t>Stakendorf</t>
  </si>
  <si>
    <t>01057079</t>
  </si>
  <si>
    <t>Stein</t>
  </si>
  <si>
    <t>01057080</t>
  </si>
  <si>
    <t>Stolpe</t>
  </si>
  <si>
    <t>01057081</t>
  </si>
  <si>
    <t>Stoltenberg</t>
  </si>
  <si>
    <t>01057082</t>
  </si>
  <si>
    <t>Tröndel</t>
  </si>
  <si>
    <t>01057083</t>
  </si>
  <si>
    <t>Tasdorf</t>
  </si>
  <si>
    <t>01057084</t>
  </si>
  <si>
    <t>Wahlstorf</t>
  </si>
  <si>
    <t>01057085</t>
  </si>
  <si>
    <t>Wankendorf</t>
  </si>
  <si>
    <t>01057086</t>
  </si>
  <si>
    <t>Warnau</t>
  </si>
  <si>
    <t>01057087</t>
  </si>
  <si>
    <t>Wendtorf</t>
  </si>
  <si>
    <t>01057088</t>
  </si>
  <si>
    <t>01057089</t>
  </si>
  <si>
    <t>Wittmoldt</t>
  </si>
  <si>
    <t>01057090</t>
  </si>
  <si>
    <t>Fargau-Pratjau</t>
  </si>
  <si>
    <t>01057091</t>
  </si>
  <si>
    <t>Schwentinental,Stadt</t>
  </si>
  <si>
    <t>01058</t>
  </si>
  <si>
    <t>Rendsburg-Eckernförde</t>
  </si>
  <si>
    <t>01058001</t>
  </si>
  <si>
    <t>Achterwehr</t>
  </si>
  <si>
    <t>01058003</t>
  </si>
  <si>
    <t>Alt Duvenstedt</t>
  </si>
  <si>
    <t>01058004</t>
  </si>
  <si>
    <t>Altenhof</t>
  </si>
  <si>
    <t>01058005</t>
  </si>
  <si>
    <t>Altenholz</t>
  </si>
  <si>
    <t>01058007</t>
  </si>
  <si>
    <t>Arpsdorf</t>
  </si>
  <si>
    <t>01058008</t>
  </si>
  <si>
    <t>Ascheffel</t>
  </si>
  <si>
    <t>01058009</t>
  </si>
  <si>
    <t>Aukrug</t>
  </si>
  <si>
    <t>01058010</t>
  </si>
  <si>
    <t>Bargstall</t>
  </si>
  <si>
    <t>01058011</t>
  </si>
  <si>
    <t>Bargstedt</t>
  </si>
  <si>
    <t>01058012</t>
  </si>
  <si>
    <t>Barkelsby</t>
  </si>
  <si>
    <t>01058013</t>
  </si>
  <si>
    <t>Beldorf</t>
  </si>
  <si>
    <t>01058014</t>
  </si>
  <si>
    <t>Bendorf</t>
  </si>
  <si>
    <t>01058015</t>
  </si>
  <si>
    <t>Beringstedt</t>
  </si>
  <si>
    <t>01058016</t>
  </si>
  <si>
    <t>Bissee</t>
  </si>
  <si>
    <t>01058018</t>
  </si>
  <si>
    <t>Blumenthal</t>
  </si>
  <si>
    <t>01058019</t>
  </si>
  <si>
    <t>Böhnhusen</t>
  </si>
  <si>
    <t>01058021</t>
  </si>
  <si>
    <t>01058022</t>
  </si>
  <si>
    <t>Bordesholm</t>
  </si>
  <si>
    <t>01058023</t>
  </si>
  <si>
    <t>Borgdorf-Seedorf</t>
  </si>
  <si>
    <t>01058024</t>
  </si>
  <si>
    <t>Borgstedt</t>
  </si>
  <si>
    <t>01058025</t>
  </si>
  <si>
    <t>Bornholt</t>
  </si>
  <si>
    <t>01058026</t>
  </si>
  <si>
    <t>Bovenau</t>
  </si>
  <si>
    <t>01058027</t>
  </si>
  <si>
    <t>Brammer</t>
  </si>
  <si>
    <t>01058028</t>
  </si>
  <si>
    <t>Bredenbek</t>
  </si>
  <si>
    <t>01058029</t>
  </si>
  <si>
    <t>Breiholz</t>
  </si>
  <si>
    <t>01058030</t>
  </si>
  <si>
    <t>Brekendorf</t>
  </si>
  <si>
    <t>01058031</t>
  </si>
  <si>
    <t>Brinjahe</t>
  </si>
  <si>
    <t>01058032</t>
  </si>
  <si>
    <t>Brodersby</t>
  </si>
  <si>
    <t>01058033</t>
  </si>
  <si>
    <t>Brügge</t>
  </si>
  <si>
    <t>01058034</t>
  </si>
  <si>
    <t>Büdelsdorf, Stadt</t>
  </si>
  <si>
    <t>01058035</t>
  </si>
  <si>
    <t>Bünsdorf</t>
  </si>
  <si>
    <t>01058036</t>
  </si>
  <si>
    <t>Christiansholm</t>
  </si>
  <si>
    <t>01058037</t>
  </si>
  <si>
    <t>Dänischenhagen</t>
  </si>
  <si>
    <t>01058038</t>
  </si>
  <si>
    <t>Dätgen</t>
  </si>
  <si>
    <t>01058039</t>
  </si>
  <si>
    <t>Damendorf</t>
  </si>
  <si>
    <t>01058040</t>
  </si>
  <si>
    <t>Damp</t>
  </si>
  <si>
    <t>01058042</t>
  </si>
  <si>
    <t>Dörphof</t>
  </si>
  <si>
    <t>01058043</t>
  </si>
  <si>
    <t>Eckernförde, Stadt</t>
  </si>
  <si>
    <t>01058044</t>
  </si>
  <si>
    <t>Ehndorf</t>
  </si>
  <si>
    <t>01058045</t>
  </si>
  <si>
    <t>Eisendorf</t>
  </si>
  <si>
    <t>01058046</t>
  </si>
  <si>
    <t>Ellerdorf</t>
  </si>
  <si>
    <t>01058047</t>
  </si>
  <si>
    <t>Elsdorf-Westermühlen</t>
  </si>
  <si>
    <t>01058048</t>
  </si>
  <si>
    <t>Embühren</t>
  </si>
  <si>
    <t>01058049</t>
  </si>
  <si>
    <t>Emkendorf</t>
  </si>
  <si>
    <t>01058050</t>
  </si>
  <si>
    <t>Felde</t>
  </si>
  <si>
    <t>01058051</t>
  </si>
  <si>
    <t>Felm</t>
  </si>
  <si>
    <t>01058052</t>
  </si>
  <si>
    <t>Fleckeby</t>
  </si>
  <si>
    <t>01058053</t>
  </si>
  <si>
    <t>Flintbek</t>
  </si>
  <si>
    <t>01058054</t>
  </si>
  <si>
    <t>Fockbek</t>
  </si>
  <si>
    <t>01058055</t>
  </si>
  <si>
    <t>Friedrichsgraben</t>
  </si>
  <si>
    <t>01058056</t>
  </si>
  <si>
    <t>Friedrichsholm</t>
  </si>
  <si>
    <t>01058057</t>
  </si>
  <si>
    <t>Gammelby</t>
  </si>
  <si>
    <t>01058058</t>
  </si>
  <si>
    <t>Gettorf</t>
  </si>
  <si>
    <t>01058059</t>
  </si>
  <si>
    <t>Gnutz</t>
  </si>
  <si>
    <t>01058061</t>
  </si>
  <si>
    <t>Gokels</t>
  </si>
  <si>
    <t>01058062</t>
  </si>
  <si>
    <t>Grauel</t>
  </si>
  <si>
    <t>01058063</t>
  </si>
  <si>
    <t>Grevenkrug</t>
  </si>
  <si>
    <t>01058064</t>
  </si>
  <si>
    <t>Groß Buchwald</t>
  </si>
  <si>
    <t>01058065</t>
  </si>
  <si>
    <t>Groß Vollstedt</t>
  </si>
  <si>
    <t>01058066</t>
  </si>
  <si>
    <t>Groß Wittensee</t>
  </si>
  <si>
    <t>01058067</t>
  </si>
  <si>
    <t>Güby</t>
  </si>
  <si>
    <t>01058068</t>
  </si>
  <si>
    <t>Haale</t>
  </si>
  <si>
    <t>01058069</t>
  </si>
  <si>
    <t>Haby</t>
  </si>
  <si>
    <t>01058070</t>
  </si>
  <si>
    <t>Hamdorf</t>
  </si>
  <si>
    <t>01058071</t>
  </si>
  <si>
    <t>Hamweddel</t>
  </si>
  <si>
    <t>01058072</t>
  </si>
  <si>
    <t>Hanerau-Hademarschen</t>
  </si>
  <si>
    <t>01058073</t>
  </si>
  <si>
    <t>Haßmoor</t>
  </si>
  <si>
    <t>01058074</t>
  </si>
  <si>
    <t>Heinkenborstel</t>
  </si>
  <si>
    <t>01058075</t>
  </si>
  <si>
    <t>Hörsten</t>
  </si>
  <si>
    <t>01058076</t>
  </si>
  <si>
    <t>Hoffeld</t>
  </si>
  <si>
    <t>01058077</t>
  </si>
  <si>
    <t>Hohenwestedt</t>
  </si>
  <si>
    <t>01058078</t>
  </si>
  <si>
    <t>Hohn</t>
  </si>
  <si>
    <t>01058080</t>
  </si>
  <si>
    <t>Holtsee</t>
  </si>
  <si>
    <t>01058081</t>
  </si>
  <si>
    <t>Holzbunge</t>
  </si>
  <si>
    <t>01058082</t>
  </si>
  <si>
    <t>Holzdorf</t>
  </si>
  <si>
    <t>01058083</t>
  </si>
  <si>
    <t>Hütten</t>
  </si>
  <si>
    <t>01058084</t>
  </si>
  <si>
    <t>Hummelfeld</t>
  </si>
  <si>
    <t>01058085</t>
  </si>
  <si>
    <t>Jahrsdorf</t>
  </si>
  <si>
    <t>01058086</t>
  </si>
  <si>
    <t>Jevenstedt</t>
  </si>
  <si>
    <t>01058087</t>
  </si>
  <si>
    <t>Karby</t>
  </si>
  <si>
    <t>01058088</t>
  </si>
  <si>
    <t>Klein Wittensee</t>
  </si>
  <si>
    <t>01058089</t>
  </si>
  <si>
    <t>Königshügel</t>
  </si>
  <si>
    <t>01058090</t>
  </si>
  <si>
    <t>Kosel</t>
  </si>
  <si>
    <t>01058091</t>
  </si>
  <si>
    <t>Krogaspe</t>
  </si>
  <si>
    <t>01058092</t>
  </si>
  <si>
    <t>Kronshagen</t>
  </si>
  <si>
    <t>01058093</t>
  </si>
  <si>
    <t>Krummwisch</t>
  </si>
  <si>
    <t>01058094</t>
  </si>
  <si>
    <t>Langwedel</t>
  </si>
  <si>
    <t>01058096</t>
  </si>
  <si>
    <t>Lindau</t>
  </si>
  <si>
    <t>01058097</t>
  </si>
  <si>
    <t>Lohe-Föhrden</t>
  </si>
  <si>
    <t>01058098</t>
  </si>
  <si>
    <t>Loop</t>
  </si>
  <si>
    <t>01058099</t>
  </si>
  <si>
    <t>Loose</t>
  </si>
  <si>
    <t>01058100</t>
  </si>
  <si>
    <t>Lütjenwestedt</t>
  </si>
  <si>
    <t>01058101</t>
  </si>
  <si>
    <t>Luhnstedt</t>
  </si>
  <si>
    <t>01058102</t>
  </si>
  <si>
    <t>Goosefeld</t>
  </si>
  <si>
    <t>01058103</t>
  </si>
  <si>
    <t>Meezen</t>
  </si>
  <si>
    <t>01058104</t>
  </si>
  <si>
    <t>Melsdorf</t>
  </si>
  <si>
    <t>01058105</t>
  </si>
  <si>
    <t>Mielkendorf</t>
  </si>
  <si>
    <t>01058106</t>
  </si>
  <si>
    <t>Mörel</t>
  </si>
  <si>
    <t>01058107</t>
  </si>
  <si>
    <t>Molfsee</t>
  </si>
  <si>
    <t>01058108</t>
  </si>
  <si>
    <t>Mühbrook</t>
  </si>
  <si>
    <t>01058109</t>
  </si>
  <si>
    <t>Negenharrie</t>
  </si>
  <si>
    <t>01058110</t>
  </si>
  <si>
    <t>Neudorf-Bornstein</t>
  </si>
  <si>
    <t>01058111</t>
  </si>
  <si>
    <t>Neu Duvenstedt</t>
  </si>
  <si>
    <t>01058112</t>
  </si>
  <si>
    <t>Neuwittenbek</t>
  </si>
  <si>
    <t>01058113</t>
  </si>
  <si>
    <t>Nienborstel</t>
  </si>
  <si>
    <t>01058115</t>
  </si>
  <si>
    <t>01058116</t>
  </si>
  <si>
    <t>Noer</t>
  </si>
  <si>
    <t>01058117</t>
  </si>
  <si>
    <t>Nortorf, Stadt</t>
  </si>
  <si>
    <t>01058118</t>
  </si>
  <si>
    <t>Nübbel</t>
  </si>
  <si>
    <t>01058119</t>
  </si>
  <si>
    <t>Oldenbüttel</t>
  </si>
  <si>
    <t>01058120</t>
  </si>
  <si>
    <t>Oldenhütten</t>
  </si>
  <si>
    <t>01058121</t>
  </si>
  <si>
    <t>Osdorf</t>
  </si>
  <si>
    <t>01058122</t>
  </si>
  <si>
    <t>Ostenfeld (Rendsburg)</t>
  </si>
  <si>
    <t>01058123</t>
  </si>
  <si>
    <t>Osterby</t>
  </si>
  <si>
    <t>01058124</t>
  </si>
  <si>
    <t>Osterrönfeld</t>
  </si>
  <si>
    <t>01058125</t>
  </si>
  <si>
    <t>Osterstedt</t>
  </si>
  <si>
    <t>01058126</t>
  </si>
  <si>
    <t>Ottendorf</t>
  </si>
  <si>
    <t>01058127</t>
  </si>
  <si>
    <t>Owschlag</t>
  </si>
  <si>
    <t>01058128</t>
  </si>
  <si>
    <t>Padenstedt</t>
  </si>
  <si>
    <t>01058129</t>
  </si>
  <si>
    <t>Prinzenmoor</t>
  </si>
  <si>
    <t>01058130</t>
  </si>
  <si>
    <t>Quarnbek</t>
  </si>
  <si>
    <t>01058131</t>
  </si>
  <si>
    <t>Rade b. Hohenwestedt</t>
  </si>
  <si>
    <t>01058132</t>
  </si>
  <si>
    <t>Rade b. Rendsburg</t>
  </si>
  <si>
    <t>01058133</t>
  </si>
  <si>
    <t>Reesdorf</t>
  </si>
  <si>
    <t>01058134</t>
  </si>
  <si>
    <t>Remmels</t>
  </si>
  <si>
    <t>01058135</t>
  </si>
  <si>
    <t>Rendsburg, Stadt</t>
  </si>
  <si>
    <t>01058136</t>
  </si>
  <si>
    <t>Rickert</t>
  </si>
  <si>
    <t>01058137</t>
  </si>
  <si>
    <t>Rieseby</t>
  </si>
  <si>
    <t>01058138</t>
  </si>
  <si>
    <t>Rodenbek</t>
  </si>
  <si>
    <t>01058139</t>
  </si>
  <si>
    <t>Rumohr</t>
  </si>
  <si>
    <t>01058140</t>
  </si>
  <si>
    <t>Schacht-Audorf</t>
  </si>
  <si>
    <t>01058141</t>
  </si>
  <si>
    <t>Schierensee</t>
  </si>
  <si>
    <t>01058142</t>
  </si>
  <si>
    <t>Schinkel</t>
  </si>
  <si>
    <t>01058143</t>
  </si>
  <si>
    <t>Schmalstede</t>
  </si>
  <si>
    <t>01058144</t>
  </si>
  <si>
    <t>Schönbek</t>
  </si>
  <si>
    <t>01058145</t>
  </si>
  <si>
    <t>Schönhorst</t>
  </si>
  <si>
    <t>01058146</t>
  </si>
  <si>
    <t>Schülldorf</t>
  </si>
  <si>
    <t>01058147</t>
  </si>
  <si>
    <t>Schülp b. Nortorf</t>
  </si>
  <si>
    <t>01058148</t>
  </si>
  <si>
    <t>Schülp b. Rendsburg</t>
  </si>
  <si>
    <t>01058150</t>
  </si>
  <si>
    <t>Schwedeneck</t>
  </si>
  <si>
    <t>01058151</t>
  </si>
  <si>
    <t>Seefeld</t>
  </si>
  <si>
    <t>01058152</t>
  </si>
  <si>
    <t>Sehestedt</t>
  </si>
  <si>
    <t>01058153</t>
  </si>
  <si>
    <t>Sören</t>
  </si>
  <si>
    <t>01058154</t>
  </si>
  <si>
    <t>Sophienhamm</t>
  </si>
  <si>
    <t>01058155</t>
  </si>
  <si>
    <t>Stafstedt</t>
  </si>
  <si>
    <t>01058156</t>
  </si>
  <si>
    <t>Steenfeld</t>
  </si>
  <si>
    <t>01058157</t>
  </si>
  <si>
    <t>Strande</t>
  </si>
  <si>
    <t>01058158</t>
  </si>
  <si>
    <t>Tackesdorf</t>
  </si>
  <si>
    <t>01058159</t>
  </si>
  <si>
    <t>Tappendorf</t>
  </si>
  <si>
    <t>01058160</t>
  </si>
  <si>
    <t>Techelsdorf</t>
  </si>
  <si>
    <t>01058161</t>
  </si>
  <si>
    <t>Thaden</t>
  </si>
  <si>
    <t>01058162</t>
  </si>
  <si>
    <t>Thumby</t>
  </si>
  <si>
    <t>01058163</t>
  </si>
  <si>
    <t>Timmaspe</t>
  </si>
  <si>
    <t>01058164</t>
  </si>
  <si>
    <t>Todenbüttel</t>
  </si>
  <si>
    <t>01058165</t>
  </si>
  <si>
    <t>Tüttendorf</t>
  </si>
  <si>
    <t>01058166</t>
  </si>
  <si>
    <t>Waabs</t>
  </si>
  <si>
    <t>01058167</t>
  </si>
  <si>
    <t>Wapelfeld</t>
  </si>
  <si>
    <t>01058168</t>
  </si>
  <si>
    <t>Warder</t>
  </si>
  <si>
    <t>01058169</t>
  </si>
  <si>
    <t>Wasbek</t>
  </si>
  <si>
    <t>01058170</t>
  </si>
  <si>
    <t>Wattenbek</t>
  </si>
  <si>
    <t>01058171</t>
  </si>
  <si>
    <t>Westensee</t>
  </si>
  <si>
    <t>01058172</t>
  </si>
  <si>
    <t>Westerrönfeld</t>
  </si>
  <si>
    <t>01058173</t>
  </si>
  <si>
    <t>Windeby</t>
  </si>
  <si>
    <t>01058174</t>
  </si>
  <si>
    <t>Winnemark</t>
  </si>
  <si>
    <t>01058175</t>
  </si>
  <si>
    <t>Ahlefeld-Bistensee</t>
  </si>
  <si>
    <t>01059</t>
  </si>
  <si>
    <t>Schleswig-Flensburg</t>
  </si>
  <si>
    <t>01059001</t>
  </si>
  <si>
    <t>Alt Bennebek</t>
  </si>
  <si>
    <t>01059002</t>
  </si>
  <si>
    <t>Arnis, Stadt</t>
  </si>
  <si>
    <t>01059005</t>
  </si>
  <si>
    <t>Bergenhusen</t>
  </si>
  <si>
    <t>01059006</t>
  </si>
  <si>
    <t>Böel</t>
  </si>
  <si>
    <t>01059008</t>
  </si>
  <si>
    <t>Böklund</t>
  </si>
  <si>
    <t>01059009</t>
  </si>
  <si>
    <t>Börm</t>
  </si>
  <si>
    <t>01059010</t>
  </si>
  <si>
    <t>Bollingstedt</t>
  </si>
  <si>
    <t>01059012</t>
  </si>
  <si>
    <t>Borgwedel</t>
  </si>
  <si>
    <t>01059018</t>
  </si>
  <si>
    <t>Busdorf</t>
  </si>
  <si>
    <t>01059019</t>
  </si>
  <si>
    <t>Dannewerk</t>
  </si>
  <si>
    <t>01059020</t>
  </si>
  <si>
    <t>Dörpstedt</t>
  </si>
  <si>
    <t>01059023</t>
  </si>
  <si>
    <t>Ellingstedt</t>
  </si>
  <si>
    <t>01059024</t>
  </si>
  <si>
    <t>Erfde</t>
  </si>
  <si>
    <t>01059026</t>
  </si>
  <si>
    <t>Fahrdorf</t>
  </si>
  <si>
    <t>01059032</t>
  </si>
  <si>
    <t>Geltorf</t>
  </si>
  <si>
    <t>01059034</t>
  </si>
  <si>
    <t>Grödersby</t>
  </si>
  <si>
    <t>01059035</t>
  </si>
  <si>
    <t>Groß Rheide</t>
  </si>
  <si>
    <t>01059037</t>
  </si>
  <si>
    <t>Havetoft</t>
  </si>
  <si>
    <t>01059039</t>
  </si>
  <si>
    <t>01059041</t>
  </si>
  <si>
    <t>Hüsby</t>
  </si>
  <si>
    <t>01059042</t>
  </si>
  <si>
    <t>Idstedt</t>
  </si>
  <si>
    <t>01059043</t>
  </si>
  <si>
    <t>Jagel</t>
  </si>
  <si>
    <t>01059044</t>
  </si>
  <si>
    <t>Jübek</t>
  </si>
  <si>
    <t>01059045</t>
  </si>
  <si>
    <t>Kappeln, Stadt</t>
  </si>
  <si>
    <t>01059049</t>
  </si>
  <si>
    <t>Klappholz</t>
  </si>
  <si>
    <t>01059050</t>
  </si>
  <si>
    <t>Klein Bennebek</t>
  </si>
  <si>
    <t>01059051</t>
  </si>
  <si>
    <t>Klein Rheide</t>
  </si>
  <si>
    <t>01059053</t>
  </si>
  <si>
    <t>Kropp</t>
  </si>
  <si>
    <t>01059055</t>
  </si>
  <si>
    <t>Loit</t>
  </si>
  <si>
    <t>01059056</t>
  </si>
  <si>
    <t>Lottorf</t>
  </si>
  <si>
    <t>01059057</t>
  </si>
  <si>
    <t>Lürschau</t>
  </si>
  <si>
    <t>01059058</t>
  </si>
  <si>
    <t>Meggerdorf</t>
  </si>
  <si>
    <t>01059060</t>
  </si>
  <si>
    <t>Mohrkirch</t>
  </si>
  <si>
    <t>01059062</t>
  </si>
  <si>
    <t>Neuberend</t>
  </si>
  <si>
    <t>01059063</t>
  </si>
  <si>
    <t>Norderbrarup</t>
  </si>
  <si>
    <t>01059065</t>
  </si>
  <si>
    <t>Nottfeld</t>
  </si>
  <si>
    <t>01059067</t>
  </si>
  <si>
    <t>Oersberg</t>
  </si>
  <si>
    <t>01059068</t>
  </si>
  <si>
    <t>Rabenkirchen-Faulück</t>
  </si>
  <si>
    <t>01059070</t>
  </si>
  <si>
    <t>Rügge</t>
  </si>
  <si>
    <t>01059072</t>
  </si>
  <si>
    <t>Saustrup</t>
  </si>
  <si>
    <t>01059073</t>
  </si>
  <si>
    <t>Schaalby</t>
  </si>
  <si>
    <t>01059074</t>
  </si>
  <si>
    <t>Scheggerott</t>
  </si>
  <si>
    <t>01059075</t>
  </si>
  <si>
    <t>Schleswig, Stadt</t>
  </si>
  <si>
    <t>01059076</t>
  </si>
  <si>
    <t>Schnarup-Thumby</t>
  </si>
  <si>
    <t>01059077</t>
  </si>
  <si>
    <t>Schuby</t>
  </si>
  <si>
    <t>01059078</t>
  </si>
  <si>
    <t>Selk</t>
  </si>
  <si>
    <t>01059079</t>
  </si>
  <si>
    <t>Silberstedt</t>
  </si>
  <si>
    <t>01059080</t>
  </si>
  <si>
    <t>Steinfeld</t>
  </si>
  <si>
    <t>01059081</t>
  </si>
  <si>
    <t>Stolk</t>
  </si>
  <si>
    <t>01059082</t>
  </si>
  <si>
    <t>Struxdorf</t>
  </si>
  <si>
    <t>01059083</t>
  </si>
  <si>
    <t>Süderbrarup</t>
  </si>
  <si>
    <t>01059084</t>
  </si>
  <si>
    <t>Süderfahrenstedt</t>
  </si>
  <si>
    <t>01059086</t>
  </si>
  <si>
    <t>Taarstedt</t>
  </si>
  <si>
    <t>01059087</t>
  </si>
  <si>
    <t>Tetenhusen</t>
  </si>
  <si>
    <t>01059088</t>
  </si>
  <si>
    <t>Tielen</t>
  </si>
  <si>
    <t>01059090</t>
  </si>
  <si>
    <t>Tolk</t>
  </si>
  <si>
    <t>01059092</t>
  </si>
  <si>
    <t>Treia</t>
  </si>
  <si>
    <t>01059093</t>
  </si>
  <si>
    <t>Uelsby</t>
  </si>
  <si>
    <t>01059094</t>
  </si>
  <si>
    <t>Ulsnis</t>
  </si>
  <si>
    <t>01059095</t>
  </si>
  <si>
    <t>Wagersrott</t>
  </si>
  <si>
    <t>01059096</t>
  </si>
  <si>
    <t>Wohlde</t>
  </si>
  <si>
    <t>01059097</t>
  </si>
  <si>
    <t>Twedt</t>
  </si>
  <si>
    <t>01059098</t>
  </si>
  <si>
    <t>Nübel</t>
  </si>
  <si>
    <t>01059101</t>
  </si>
  <si>
    <t>Tastrup</t>
  </si>
  <si>
    <t>01059102</t>
  </si>
  <si>
    <t>Ahneby</t>
  </si>
  <si>
    <t>01059103</t>
  </si>
  <si>
    <t>Ausacker</t>
  </si>
  <si>
    <t>01059105</t>
  </si>
  <si>
    <t>Böxlund</t>
  </si>
  <si>
    <t>01059106</t>
  </si>
  <si>
    <t>Dollerup</t>
  </si>
  <si>
    <t>01059107</t>
  </si>
  <si>
    <t>Eggebek</t>
  </si>
  <si>
    <t>01059109</t>
  </si>
  <si>
    <t>Esgrus</t>
  </si>
  <si>
    <t>01059112</t>
  </si>
  <si>
    <t>Gelting</t>
  </si>
  <si>
    <t>01059113</t>
  </si>
  <si>
    <t>Glücksburg (Ostsee), Stadt</t>
  </si>
  <si>
    <t>01059115</t>
  </si>
  <si>
    <t>Großenwiehe</t>
  </si>
  <si>
    <t>01059116</t>
  </si>
  <si>
    <t>Großsolt</t>
  </si>
  <si>
    <t>01059118</t>
  </si>
  <si>
    <t>Grundhof</t>
  </si>
  <si>
    <t>01059120</t>
  </si>
  <si>
    <t>Harrislee</t>
  </si>
  <si>
    <t>01059121</t>
  </si>
  <si>
    <t>Hasselberg</t>
  </si>
  <si>
    <t>01059123</t>
  </si>
  <si>
    <t>Hörup</t>
  </si>
  <si>
    <t>01059124</t>
  </si>
  <si>
    <t>Holt</t>
  </si>
  <si>
    <t>01059126</t>
  </si>
  <si>
    <t>Hürup</t>
  </si>
  <si>
    <t>01059127</t>
  </si>
  <si>
    <t>Husby</t>
  </si>
  <si>
    <t>01059128</t>
  </si>
  <si>
    <t>Janneby</t>
  </si>
  <si>
    <t>01059129</t>
  </si>
  <si>
    <t>Jardelund</t>
  </si>
  <si>
    <t>01059131</t>
  </si>
  <si>
    <t>Jerrishoe</t>
  </si>
  <si>
    <t>01059132</t>
  </si>
  <si>
    <t>Jörl</t>
  </si>
  <si>
    <t>01059136</t>
  </si>
  <si>
    <t>Kronsgaard</t>
  </si>
  <si>
    <t>01059137</t>
  </si>
  <si>
    <t>Langballig</t>
  </si>
  <si>
    <t>01059138</t>
  </si>
  <si>
    <t>Langstedt</t>
  </si>
  <si>
    <t>01059141</t>
  </si>
  <si>
    <t>Maasbüll</t>
  </si>
  <si>
    <t>01059142</t>
  </si>
  <si>
    <t>Maasholm</t>
  </si>
  <si>
    <t>01059143</t>
  </si>
  <si>
    <t>Medelby</t>
  </si>
  <si>
    <t>01059144</t>
  </si>
  <si>
    <t>Meyn</t>
  </si>
  <si>
    <t>01059145</t>
  </si>
  <si>
    <t>Munkbrarup</t>
  </si>
  <si>
    <t>01059147</t>
  </si>
  <si>
    <t>Nieby</t>
  </si>
  <si>
    <t>01059148</t>
  </si>
  <si>
    <t>Niesgrau</t>
  </si>
  <si>
    <t>01059149</t>
  </si>
  <si>
    <t>Nordhackstedt</t>
  </si>
  <si>
    <t>01059151</t>
  </si>
  <si>
    <t>01059152</t>
  </si>
  <si>
    <t>Pommerby</t>
  </si>
  <si>
    <t>01059154</t>
  </si>
  <si>
    <t>Rabel</t>
  </si>
  <si>
    <t>01059155</t>
  </si>
  <si>
    <t>Rabenholz</t>
  </si>
  <si>
    <t>01059157</t>
  </si>
  <si>
    <t>Ringsberg</t>
  </si>
  <si>
    <t>01059158</t>
  </si>
  <si>
    <t>Schafflund</t>
  </si>
  <si>
    <t>01059159</t>
  </si>
  <si>
    <t>Sieverstedt</t>
  </si>
  <si>
    <t>01059161</t>
  </si>
  <si>
    <t>Sörup</t>
  </si>
  <si>
    <t>01059162</t>
  </si>
  <si>
    <t>Sollerup</t>
  </si>
  <si>
    <t>01059163</t>
  </si>
  <si>
    <t>Stangheck</t>
  </si>
  <si>
    <t>01059164</t>
  </si>
  <si>
    <t>Steinberg</t>
  </si>
  <si>
    <t>01059167</t>
  </si>
  <si>
    <t>Sterup</t>
  </si>
  <si>
    <t>01059168</t>
  </si>
  <si>
    <t>Stoltebüll</t>
  </si>
  <si>
    <t>01059169</t>
  </si>
  <si>
    <t>Süderhackstedt</t>
  </si>
  <si>
    <t>01059171</t>
  </si>
  <si>
    <t>Tarp</t>
  </si>
  <si>
    <t>01059173</t>
  </si>
  <si>
    <t>Wallsbüll</t>
  </si>
  <si>
    <t>01059174</t>
  </si>
  <si>
    <t>Wanderup</t>
  </si>
  <si>
    <t>01059176</t>
  </si>
  <si>
    <t>Wees</t>
  </si>
  <si>
    <t>01059177</t>
  </si>
  <si>
    <t>Weesby</t>
  </si>
  <si>
    <t>01059178</t>
  </si>
  <si>
    <t>Westerholz</t>
  </si>
  <si>
    <t>01059179</t>
  </si>
  <si>
    <t>Lindewitt</t>
  </si>
  <si>
    <t>01059182</t>
  </si>
  <si>
    <t>Freienwill</t>
  </si>
  <si>
    <t>01059183</t>
  </si>
  <si>
    <t>Handewitt</t>
  </si>
  <si>
    <t>01059184</t>
  </si>
  <si>
    <t>Oeversee</t>
  </si>
  <si>
    <t>01059185</t>
  </si>
  <si>
    <t>Mittelangeln</t>
  </si>
  <si>
    <t>01059186</t>
  </si>
  <si>
    <t>Steinbergkirche</t>
  </si>
  <si>
    <t>01059187</t>
  </si>
  <si>
    <t>Boren</t>
  </si>
  <si>
    <t>01059188</t>
  </si>
  <si>
    <t>Stapel</t>
  </si>
  <si>
    <t>01059189</t>
  </si>
  <si>
    <t>Brodersby-Goltoft</t>
  </si>
  <si>
    <t>01060</t>
  </si>
  <si>
    <t>Segeberg</t>
  </si>
  <si>
    <t>01060002</t>
  </si>
  <si>
    <t>Alveslohe</t>
  </si>
  <si>
    <t>01060003</t>
  </si>
  <si>
    <t>Armstedt</t>
  </si>
  <si>
    <t>01060004</t>
  </si>
  <si>
    <t>Bad Bramstedt, Stadt</t>
  </si>
  <si>
    <t>01060005</t>
  </si>
  <si>
    <t>Bad Segeberg, Stadt</t>
  </si>
  <si>
    <t>01060006</t>
  </si>
  <si>
    <t>Bahrenhof</t>
  </si>
  <si>
    <t>01060007</t>
  </si>
  <si>
    <t>Bark</t>
  </si>
  <si>
    <t>01060008</t>
  </si>
  <si>
    <t>Bebensee</t>
  </si>
  <si>
    <t>01060009</t>
  </si>
  <si>
    <t>Bimöhlen</t>
  </si>
  <si>
    <t>01060010</t>
  </si>
  <si>
    <t>Blunk</t>
  </si>
  <si>
    <t>01060011</t>
  </si>
  <si>
    <t>Boostedt</t>
  </si>
  <si>
    <t>01060012</t>
  </si>
  <si>
    <t>Bornhöved</t>
  </si>
  <si>
    <t>01060013</t>
  </si>
  <si>
    <t>Borstel</t>
  </si>
  <si>
    <t>01060015</t>
  </si>
  <si>
    <t>Bühnsdorf</t>
  </si>
  <si>
    <t>01060016</t>
  </si>
  <si>
    <t>Daldorf</t>
  </si>
  <si>
    <t>01060017</t>
  </si>
  <si>
    <t>Damsdorf</t>
  </si>
  <si>
    <t>01060018</t>
  </si>
  <si>
    <t>Dreggers</t>
  </si>
  <si>
    <t>01060019</t>
  </si>
  <si>
    <t>Ellerau</t>
  </si>
  <si>
    <t>01060020</t>
  </si>
  <si>
    <t>Fahrenkrug</t>
  </si>
  <si>
    <t>01060021</t>
  </si>
  <si>
    <t>Föhrden-Barl</t>
  </si>
  <si>
    <t>01060022</t>
  </si>
  <si>
    <t>Fredesdorf</t>
  </si>
  <si>
    <t>01060023</t>
  </si>
  <si>
    <t>Fuhlendorf</t>
  </si>
  <si>
    <t>01060024</t>
  </si>
  <si>
    <t>Geschendorf</t>
  </si>
  <si>
    <t>01060025</t>
  </si>
  <si>
    <t>Glasau</t>
  </si>
  <si>
    <t>01060026</t>
  </si>
  <si>
    <t>Gönnebek</t>
  </si>
  <si>
    <t>01060027</t>
  </si>
  <si>
    <t>Großenaspe</t>
  </si>
  <si>
    <t>01060028</t>
  </si>
  <si>
    <t>Groß Kummerfeld</t>
  </si>
  <si>
    <t>01060029</t>
  </si>
  <si>
    <t>Groß Niendorf</t>
  </si>
  <si>
    <t>01060030</t>
  </si>
  <si>
    <t>Groß Rönnau</t>
  </si>
  <si>
    <t>01060031</t>
  </si>
  <si>
    <t>Hagen</t>
  </si>
  <si>
    <t>01060033</t>
  </si>
  <si>
    <t>Hardebek</t>
  </si>
  <si>
    <t>01060034</t>
  </si>
  <si>
    <t>Hartenholm</t>
  </si>
  <si>
    <t>01060035</t>
  </si>
  <si>
    <t>Hasenkrug</t>
  </si>
  <si>
    <t>01060036</t>
  </si>
  <si>
    <t>Hasenmoor</t>
  </si>
  <si>
    <t>01060037</t>
  </si>
  <si>
    <t>Heidmoor</t>
  </si>
  <si>
    <t>01060038</t>
  </si>
  <si>
    <t>Heidmühlen</t>
  </si>
  <si>
    <t>01060039</t>
  </si>
  <si>
    <t>Henstedt-Ulzburg</t>
  </si>
  <si>
    <t>01060040</t>
  </si>
  <si>
    <t>Hitzhusen</t>
  </si>
  <si>
    <t>01060041</t>
  </si>
  <si>
    <t>Högersdorf</t>
  </si>
  <si>
    <t>01060042</t>
  </si>
  <si>
    <t>Hüttblek</t>
  </si>
  <si>
    <t>01060043</t>
  </si>
  <si>
    <t>Itzstedt</t>
  </si>
  <si>
    <t>01060044</t>
  </si>
  <si>
    <t>Kaltenkirchen, Stadt</t>
  </si>
  <si>
    <t>01060045</t>
  </si>
  <si>
    <t>Kattendorf</t>
  </si>
  <si>
    <t>01060046</t>
  </si>
  <si>
    <t>Kayhude</t>
  </si>
  <si>
    <t>01060047</t>
  </si>
  <si>
    <t>Kisdorf</t>
  </si>
  <si>
    <t>01060048</t>
  </si>
  <si>
    <t>Klein Gladebrügge</t>
  </si>
  <si>
    <t>01060049</t>
  </si>
  <si>
    <t>Klein Rönnau</t>
  </si>
  <si>
    <t>01060050</t>
  </si>
  <si>
    <t>Krems II</t>
  </si>
  <si>
    <t>01060051</t>
  </si>
  <si>
    <t>Kükels</t>
  </si>
  <si>
    <t>01060052</t>
  </si>
  <si>
    <t>Latendorf</t>
  </si>
  <si>
    <t>01060053</t>
  </si>
  <si>
    <t>Leezen</t>
  </si>
  <si>
    <t>01060054</t>
  </si>
  <si>
    <t>Lentföhrden</t>
  </si>
  <si>
    <t>01060056</t>
  </si>
  <si>
    <t>Mönkloh</t>
  </si>
  <si>
    <t>01060057</t>
  </si>
  <si>
    <t>Mözen</t>
  </si>
  <si>
    <t>01060058</t>
  </si>
  <si>
    <t>Nahe</t>
  </si>
  <si>
    <t>01060059</t>
  </si>
  <si>
    <t>Negernbötel</t>
  </si>
  <si>
    <t>01060060</t>
  </si>
  <si>
    <t>Nehms</t>
  </si>
  <si>
    <t>01060061</t>
  </si>
  <si>
    <t>Neuengörs</t>
  </si>
  <si>
    <t>01060062</t>
  </si>
  <si>
    <t>Neversdorf</t>
  </si>
  <si>
    <t>01060063</t>
  </si>
  <si>
    <t>Norderstedt, Stadt</t>
  </si>
  <si>
    <t>01060064</t>
  </si>
  <si>
    <t>Nützen</t>
  </si>
  <si>
    <t>01060065</t>
  </si>
  <si>
    <t>Oering</t>
  </si>
  <si>
    <t>01060066</t>
  </si>
  <si>
    <t>Oersdorf</t>
  </si>
  <si>
    <t>01060067</t>
  </si>
  <si>
    <t>Pronstorf</t>
  </si>
  <si>
    <t>01060068</t>
  </si>
  <si>
    <t>Rickling</t>
  </si>
  <si>
    <t>01060069</t>
  </si>
  <si>
    <t>Rohlstorf</t>
  </si>
  <si>
    <t>01060070</t>
  </si>
  <si>
    <t>Schackendorf</t>
  </si>
  <si>
    <t>01060071</t>
  </si>
  <si>
    <t>Schieren</t>
  </si>
  <si>
    <t>01060072</t>
  </si>
  <si>
    <t>Schmalensee</t>
  </si>
  <si>
    <t>01060073</t>
  </si>
  <si>
    <t>Schmalfeld</t>
  </si>
  <si>
    <t>01060074</t>
  </si>
  <si>
    <t>Schwissel</t>
  </si>
  <si>
    <t>01060075</t>
  </si>
  <si>
    <t>01060076</t>
  </si>
  <si>
    <t>Seth</t>
  </si>
  <si>
    <t>01060077</t>
  </si>
  <si>
    <t>Sievershütten</t>
  </si>
  <si>
    <t>01060079</t>
  </si>
  <si>
    <t>Stipsdorf</t>
  </si>
  <si>
    <t>01060080</t>
  </si>
  <si>
    <t>Stocksee</t>
  </si>
  <si>
    <t>01060081</t>
  </si>
  <si>
    <t>Strukdorf</t>
  </si>
  <si>
    <t>01060082</t>
  </si>
  <si>
    <t>Struvenhütten</t>
  </si>
  <si>
    <t>01060084</t>
  </si>
  <si>
    <t>Stuvenborn</t>
  </si>
  <si>
    <t>01060085</t>
  </si>
  <si>
    <t>Sülfeld</t>
  </si>
  <si>
    <t>01060086</t>
  </si>
  <si>
    <t>Tarbek</t>
  </si>
  <si>
    <t>01060087</t>
  </si>
  <si>
    <t>Tensfeld</t>
  </si>
  <si>
    <t>01060088</t>
  </si>
  <si>
    <t>Todesfelde</t>
  </si>
  <si>
    <t>01060089</t>
  </si>
  <si>
    <t>Trappenkamp</t>
  </si>
  <si>
    <t>01060090</t>
  </si>
  <si>
    <t>Travenhorst</t>
  </si>
  <si>
    <t>01060091</t>
  </si>
  <si>
    <t>Traventhal</t>
  </si>
  <si>
    <t>01060092</t>
  </si>
  <si>
    <t>Wahlstedt, Stadt</t>
  </si>
  <si>
    <t>01060093</t>
  </si>
  <si>
    <t>Wakendorf I</t>
  </si>
  <si>
    <t>01060094</t>
  </si>
  <si>
    <t>Wakendorf II</t>
  </si>
  <si>
    <t>01060095</t>
  </si>
  <si>
    <t>Weddelbrook</t>
  </si>
  <si>
    <t>01060096</t>
  </si>
  <si>
    <t>Weede</t>
  </si>
  <si>
    <t>01060097</t>
  </si>
  <si>
    <t>Wensin</t>
  </si>
  <si>
    <t>01060098</t>
  </si>
  <si>
    <t>Westerrade</t>
  </si>
  <si>
    <t>01060099</t>
  </si>
  <si>
    <t>Wiemersdorf</t>
  </si>
  <si>
    <t>01060100</t>
  </si>
  <si>
    <t>Winsen</t>
  </si>
  <si>
    <t>01060101</t>
  </si>
  <si>
    <t>Wittenborn</t>
  </si>
  <si>
    <t>01061</t>
  </si>
  <si>
    <t>Steinburg</t>
  </si>
  <si>
    <t>01061001</t>
  </si>
  <si>
    <t>Aasbüttel</t>
  </si>
  <si>
    <t>01061002</t>
  </si>
  <si>
    <t>Aebtissinwisch</t>
  </si>
  <si>
    <t>01061003</t>
  </si>
  <si>
    <t>Agethorst</t>
  </si>
  <si>
    <t>01061004</t>
  </si>
  <si>
    <t>Altenmoor</t>
  </si>
  <si>
    <t>01061005</t>
  </si>
  <si>
    <t>Auufer</t>
  </si>
  <si>
    <t>01061006</t>
  </si>
  <si>
    <t>Bahrenfleth</t>
  </si>
  <si>
    <t>01061007</t>
  </si>
  <si>
    <t>Beidenfleth</t>
  </si>
  <si>
    <t>01061008</t>
  </si>
  <si>
    <t>Bekdorf</t>
  </si>
  <si>
    <t>01061010</t>
  </si>
  <si>
    <t>Bekmünde</t>
  </si>
  <si>
    <t>01061011</t>
  </si>
  <si>
    <t>Besdorf</t>
  </si>
  <si>
    <t>01061012</t>
  </si>
  <si>
    <t>Blomesche Wildnis</t>
  </si>
  <si>
    <t>01061013</t>
  </si>
  <si>
    <t>Bokelrehm</t>
  </si>
  <si>
    <t>01061014</t>
  </si>
  <si>
    <t>Bokhorst</t>
  </si>
  <si>
    <t>01061015</t>
  </si>
  <si>
    <t>Borsfleth</t>
  </si>
  <si>
    <t>01061016</t>
  </si>
  <si>
    <t>Breitenberg</t>
  </si>
  <si>
    <t>01061017</t>
  </si>
  <si>
    <t>Breitenburg</t>
  </si>
  <si>
    <t>01061018</t>
  </si>
  <si>
    <t>Brokdorf</t>
  </si>
  <si>
    <t>01061019</t>
  </si>
  <si>
    <t>Brokstedt</t>
  </si>
  <si>
    <t>01061020</t>
  </si>
  <si>
    <t>Büttel</t>
  </si>
  <si>
    <t>01061021</t>
  </si>
  <si>
    <t>Christinenthal</t>
  </si>
  <si>
    <t>01061022</t>
  </si>
  <si>
    <t>Dägeling</t>
  </si>
  <si>
    <t>01061023</t>
  </si>
  <si>
    <t>Dammfleth</t>
  </si>
  <si>
    <t>01061024</t>
  </si>
  <si>
    <t>01061025</t>
  </si>
  <si>
    <t>Ecklak</t>
  </si>
  <si>
    <t>01061026</t>
  </si>
  <si>
    <t>Elskop</t>
  </si>
  <si>
    <t>01061027</t>
  </si>
  <si>
    <t>Engelbr. Wildnis</t>
  </si>
  <si>
    <t>01061028</t>
  </si>
  <si>
    <t>Fitzbek</t>
  </si>
  <si>
    <t>01061029</t>
  </si>
  <si>
    <t>Glückstadt, Stadt</t>
  </si>
  <si>
    <t>01061030</t>
  </si>
  <si>
    <t>Grevenkop</t>
  </si>
  <si>
    <t>01061031</t>
  </si>
  <si>
    <t>Gribbohm</t>
  </si>
  <si>
    <t>01061033</t>
  </si>
  <si>
    <t>Hadenfeld</t>
  </si>
  <si>
    <t>01061034</t>
  </si>
  <si>
    <t>Heiligenstedten</t>
  </si>
  <si>
    <t>01061035</t>
  </si>
  <si>
    <t>Heiligenstedtenerkamp</t>
  </si>
  <si>
    <t>01061036</t>
  </si>
  <si>
    <t>01061037</t>
  </si>
  <si>
    <t>Herzhorn</t>
  </si>
  <si>
    <t>01061038</t>
  </si>
  <si>
    <t>Hingstheide</t>
  </si>
  <si>
    <t>01061039</t>
  </si>
  <si>
    <t>Hodorf</t>
  </si>
  <si>
    <t>01061040</t>
  </si>
  <si>
    <t>Hohenaspe</t>
  </si>
  <si>
    <t>01061041</t>
  </si>
  <si>
    <t>01061042</t>
  </si>
  <si>
    <t>Hohenlockstedt</t>
  </si>
  <si>
    <t>01061043</t>
  </si>
  <si>
    <t>Holstenniendorf</t>
  </si>
  <si>
    <t>01061044</t>
  </si>
  <si>
    <t>Horst (Holstein)</t>
  </si>
  <si>
    <t>01061045</t>
  </si>
  <si>
    <t>Huje</t>
  </si>
  <si>
    <t>01061046</t>
  </si>
  <si>
    <t>Itzehoe, Stadt</t>
  </si>
  <si>
    <t>01061047</t>
  </si>
  <si>
    <t>Kaaks</t>
  </si>
  <si>
    <t>01061048</t>
  </si>
  <si>
    <t>Kaisborstel</t>
  </si>
  <si>
    <t>01061049</t>
  </si>
  <si>
    <t>Kellinghusen, Stadt</t>
  </si>
  <si>
    <t>01061050</t>
  </si>
  <si>
    <t>Kiebitzreihe</t>
  </si>
  <si>
    <t>01061052</t>
  </si>
  <si>
    <t>01061053</t>
  </si>
  <si>
    <t>Kollmoor</t>
  </si>
  <si>
    <t>01061054</t>
  </si>
  <si>
    <t>Krempdorf</t>
  </si>
  <si>
    <t>01061055</t>
  </si>
  <si>
    <t>Krempe, Stadt</t>
  </si>
  <si>
    <t>01061056</t>
  </si>
  <si>
    <t>Kremperheide</t>
  </si>
  <si>
    <t>01061057</t>
  </si>
  <si>
    <t>Krempermoor</t>
  </si>
  <si>
    <t>01061058</t>
  </si>
  <si>
    <t>Kronsmoor</t>
  </si>
  <si>
    <t>01061059</t>
  </si>
  <si>
    <t>Krummendiek</t>
  </si>
  <si>
    <t>01061060</t>
  </si>
  <si>
    <t>Kudensee</t>
  </si>
  <si>
    <t>01061061</t>
  </si>
  <si>
    <t>Lägerdorf</t>
  </si>
  <si>
    <t>01061062</t>
  </si>
  <si>
    <t>Landrecht</t>
  </si>
  <si>
    <t>01061063</t>
  </si>
  <si>
    <t>Landscheide</t>
  </si>
  <si>
    <t>01061064</t>
  </si>
  <si>
    <t>Lockstedt</t>
  </si>
  <si>
    <t>01061065</t>
  </si>
  <si>
    <t>Lohbarbek</t>
  </si>
  <si>
    <t>01061066</t>
  </si>
  <si>
    <t>Looft</t>
  </si>
  <si>
    <t>01061067</t>
  </si>
  <si>
    <t>Mehlbek</t>
  </si>
  <si>
    <t>01061068</t>
  </si>
  <si>
    <t>Moordiek</t>
  </si>
  <si>
    <t>01061070</t>
  </si>
  <si>
    <t>Moorhusen</t>
  </si>
  <si>
    <t>01061071</t>
  </si>
  <si>
    <t>Mühlenbarbek</t>
  </si>
  <si>
    <t>01061072</t>
  </si>
  <si>
    <t>Münsterdorf</t>
  </si>
  <si>
    <t>01061073</t>
  </si>
  <si>
    <t>Neuenbrook</t>
  </si>
  <si>
    <t>01061074</t>
  </si>
  <si>
    <t>Neuendorf b. Elmshorn</t>
  </si>
  <si>
    <t>01061076</t>
  </si>
  <si>
    <t>Nienbüttel</t>
  </si>
  <si>
    <t>01061077</t>
  </si>
  <si>
    <t>Nortorf</t>
  </si>
  <si>
    <t>01061078</t>
  </si>
  <si>
    <t>Nutteln</t>
  </si>
  <si>
    <t>01061079</t>
  </si>
  <si>
    <t>Oelixdorf</t>
  </si>
  <si>
    <t>01061080</t>
  </si>
  <si>
    <t>Oeschebüttel</t>
  </si>
  <si>
    <t>01061081</t>
  </si>
  <si>
    <t>Oldenborstel</t>
  </si>
  <si>
    <t>01061082</t>
  </si>
  <si>
    <t>Oldendorf</t>
  </si>
  <si>
    <t>01061083</t>
  </si>
  <si>
    <t>Ottenbüttel</t>
  </si>
  <si>
    <t>01061084</t>
  </si>
  <si>
    <t>Peissen</t>
  </si>
  <si>
    <t>01061085</t>
  </si>
  <si>
    <t>Pöschendorf</t>
  </si>
  <si>
    <t>01061086</t>
  </si>
  <si>
    <t>Poyenberg</t>
  </si>
  <si>
    <t>01061087</t>
  </si>
  <si>
    <t>Puls</t>
  </si>
  <si>
    <t>01061088</t>
  </si>
  <si>
    <t>Quarnstedt</t>
  </si>
  <si>
    <t>01061089</t>
  </si>
  <si>
    <t>Rade</t>
  </si>
  <si>
    <t>01061091</t>
  </si>
  <si>
    <t>Reher</t>
  </si>
  <si>
    <t>01061092</t>
  </si>
  <si>
    <t>Rethwisch</t>
  </si>
  <si>
    <t>01061093</t>
  </si>
  <si>
    <t>Rosdorf</t>
  </si>
  <si>
    <t>01061095</t>
  </si>
  <si>
    <t>Sankt Margarethen</t>
  </si>
  <si>
    <t>01061096</t>
  </si>
  <si>
    <t>Sarlhusen</t>
  </si>
  <si>
    <t>01061097</t>
  </si>
  <si>
    <t>Schenefeld</t>
  </si>
  <si>
    <t>01061098</t>
  </si>
  <si>
    <t>Schlotfeld</t>
  </si>
  <si>
    <t>01061100</t>
  </si>
  <si>
    <t>Silzen</t>
  </si>
  <si>
    <t>01061101</t>
  </si>
  <si>
    <t>Sommerland</t>
  </si>
  <si>
    <t>01061102</t>
  </si>
  <si>
    <t>Stördorf</t>
  </si>
  <si>
    <t>01061103</t>
  </si>
  <si>
    <t>Störkathen</t>
  </si>
  <si>
    <t>01061104</t>
  </si>
  <si>
    <t>Süderau</t>
  </si>
  <si>
    <t>01061105</t>
  </si>
  <si>
    <t>Vaale</t>
  </si>
  <si>
    <t>01061106</t>
  </si>
  <si>
    <t>Vaalermoor</t>
  </si>
  <si>
    <t>01061107</t>
  </si>
  <si>
    <t>Wacken</t>
  </si>
  <si>
    <t>01061108</t>
  </si>
  <si>
    <t>Warringholz</t>
  </si>
  <si>
    <t>01061109</t>
  </si>
  <si>
    <t>Westermoor</t>
  </si>
  <si>
    <t>01061110</t>
  </si>
  <si>
    <t>Wewelsfleth</t>
  </si>
  <si>
    <t>01061111</t>
  </si>
  <si>
    <t>Wiedenborstel</t>
  </si>
  <si>
    <t>01061112</t>
  </si>
  <si>
    <t>Willenscharen</t>
  </si>
  <si>
    <t>01061113</t>
  </si>
  <si>
    <t>Wilster, Stadt</t>
  </si>
  <si>
    <t>01061114</t>
  </si>
  <si>
    <t>Winseldorf</t>
  </si>
  <si>
    <t>01061115</t>
  </si>
  <si>
    <t>Wittenbergen</t>
  </si>
  <si>
    <t>01061116</t>
  </si>
  <si>
    <t>Wrist</t>
  </si>
  <si>
    <t>01061117</t>
  </si>
  <si>
    <t>Wulfsmoor</t>
  </si>
  <si>
    <t>01061118</t>
  </si>
  <si>
    <t>Kollmar</t>
  </si>
  <si>
    <t>01061119</t>
  </si>
  <si>
    <t>Neuendorf-Sachsenbande</t>
  </si>
  <si>
    <t>01062</t>
  </si>
  <si>
    <t>Stormarn</t>
  </si>
  <si>
    <t>01062001</t>
  </si>
  <si>
    <t>Ahrensburg, Stadt</t>
  </si>
  <si>
    <t>01062003</t>
  </si>
  <si>
    <t>Badendorf</t>
  </si>
  <si>
    <t>01062004</t>
  </si>
  <si>
    <t>Bad Oldesloe, Stadt</t>
  </si>
  <si>
    <t>01062005</t>
  </si>
  <si>
    <t>Bargfeld-Stegen</t>
  </si>
  <si>
    <t>01062006</t>
  </si>
  <si>
    <t>Bargteheide, Stadt</t>
  </si>
  <si>
    <t>01062008</t>
  </si>
  <si>
    <t>Barnitz</t>
  </si>
  <si>
    <t>01062009</t>
  </si>
  <si>
    <t>Barsbüttel</t>
  </si>
  <si>
    <t>01062011</t>
  </si>
  <si>
    <t>Braak</t>
  </si>
  <si>
    <t>01062014</t>
  </si>
  <si>
    <t>Delingsdorf</t>
  </si>
  <si>
    <t>01062016</t>
  </si>
  <si>
    <t>01062018</t>
  </si>
  <si>
    <t>Glinde, Stadt</t>
  </si>
  <si>
    <t>01062019</t>
  </si>
  <si>
    <t>01062020</t>
  </si>
  <si>
    <t>Grande</t>
  </si>
  <si>
    <t>01062021</t>
  </si>
  <si>
    <t>Grönwohld</t>
  </si>
  <si>
    <t>01062022</t>
  </si>
  <si>
    <t>Großensee</t>
  </si>
  <si>
    <t>01062023</t>
  </si>
  <si>
    <t>Großhansdorf</t>
  </si>
  <si>
    <t>01062025</t>
  </si>
  <si>
    <t>Hamberge</t>
  </si>
  <si>
    <t>01062026</t>
  </si>
  <si>
    <t>01062027</t>
  </si>
  <si>
    <t>Hammoor</t>
  </si>
  <si>
    <t>01062031</t>
  </si>
  <si>
    <t>Heidekamp</t>
  </si>
  <si>
    <t>01062032</t>
  </si>
  <si>
    <t>Heilshoop</t>
  </si>
  <si>
    <t>01062033</t>
  </si>
  <si>
    <t>01062035</t>
  </si>
  <si>
    <t>Hoisdorf</t>
  </si>
  <si>
    <t>01062036</t>
  </si>
  <si>
    <t>Jersbek</t>
  </si>
  <si>
    <t>01062039</t>
  </si>
  <si>
    <t>Klein Wesenberg</t>
  </si>
  <si>
    <t>01062040</t>
  </si>
  <si>
    <t>01062045</t>
  </si>
  <si>
    <t>Lütjensee</t>
  </si>
  <si>
    <t>01062046</t>
  </si>
  <si>
    <t>Meddewade</t>
  </si>
  <si>
    <t>01062048</t>
  </si>
  <si>
    <t>Mönkhagen</t>
  </si>
  <si>
    <t>01062050</t>
  </si>
  <si>
    <t>Neritz</t>
  </si>
  <si>
    <t>01062051</t>
  </si>
  <si>
    <t>Nienwohld</t>
  </si>
  <si>
    <t>01062053</t>
  </si>
  <si>
    <t>Oststeinbek</t>
  </si>
  <si>
    <t>01062056</t>
  </si>
  <si>
    <t>Pölitz</t>
  </si>
  <si>
    <t>01062058</t>
  </si>
  <si>
    <t>Rausdorf</t>
  </si>
  <si>
    <t>01062059</t>
  </si>
  <si>
    <t>Rehhorst</t>
  </si>
  <si>
    <t>01062060</t>
  </si>
  <si>
    <t>Reinbek, Stadt</t>
  </si>
  <si>
    <t>01062061</t>
  </si>
  <si>
    <t>Reinfeld (Holstein), Stadt</t>
  </si>
  <si>
    <t>01062062</t>
  </si>
  <si>
    <t>01062065</t>
  </si>
  <si>
    <t>Rümpel</t>
  </si>
  <si>
    <t>01062069</t>
  </si>
  <si>
    <t>Siek</t>
  </si>
  <si>
    <t>01062071</t>
  </si>
  <si>
    <t>Stapelfeld</t>
  </si>
  <si>
    <t>01062076</t>
  </si>
  <si>
    <t>01062078</t>
  </si>
  <si>
    <t>Todendorf</t>
  </si>
  <si>
    <t>01062081</t>
  </si>
  <si>
    <t>Tremsbüttel</t>
  </si>
  <si>
    <t>01062082</t>
  </si>
  <si>
    <t>Trittau</t>
  </si>
  <si>
    <t>01062083</t>
  </si>
  <si>
    <t>Westerau</t>
  </si>
  <si>
    <t>01062086</t>
  </si>
  <si>
    <t>Witzhave</t>
  </si>
  <si>
    <t>01062087</t>
  </si>
  <si>
    <t>Zarpen</t>
  </si>
  <si>
    <t>01062088</t>
  </si>
  <si>
    <t>Brunsbek</t>
  </si>
  <si>
    <t>01062089</t>
  </si>
  <si>
    <t>Lasbek</t>
  </si>
  <si>
    <t>01062090</t>
  </si>
  <si>
    <t>Ammersbek</t>
  </si>
  <si>
    <t>01062091</t>
  </si>
  <si>
    <t>01062092</t>
  </si>
  <si>
    <t>Travenbrück</t>
  </si>
  <si>
    <t>01062093</t>
  </si>
  <si>
    <t>Feldhorst</t>
  </si>
  <si>
    <t>01062094</t>
  </si>
  <si>
    <t>Wesenberg</t>
  </si>
  <si>
    <t>Schleswig-Holstein</t>
  </si>
  <si>
    <t>KREISFREIE STADT
Kreis Gemeinde</t>
  </si>
  <si>
    <t>Anteil der Bevölkerung an SH</t>
  </si>
  <si>
    <t>01001000</t>
  </si>
  <si>
    <t>01002000</t>
  </si>
  <si>
    <t>01003000</t>
  </si>
  <si>
    <t>01004000</t>
  </si>
  <si>
    <t>Bevölkerung am 30. September 2018 nach Gemeinden und Kreisen</t>
  </si>
  <si>
    <t>Verkehr</t>
  </si>
  <si>
    <t>Regionale Gliederung</t>
  </si>
  <si>
    <t>01</t>
  </si>
  <si>
    <t xml:space="preserve">Schleswig-Holstein                          </t>
  </si>
  <si>
    <t>01 001</t>
  </si>
  <si>
    <t xml:space="preserve">Flensburg, Stadt                            </t>
  </si>
  <si>
    <t>01 002</t>
  </si>
  <si>
    <t xml:space="preserve">Kiel, Landeshauptstadt                      </t>
  </si>
  <si>
    <t>01 003</t>
  </si>
  <si>
    <t xml:space="preserve">Lübeck, Hansestadt                          </t>
  </si>
  <si>
    <t>01 004</t>
  </si>
  <si>
    <t xml:space="preserve">Neumünster, Stadt                           </t>
  </si>
  <si>
    <t>01 051</t>
  </si>
  <si>
    <t xml:space="preserve">Dithmarschen                                </t>
  </si>
  <si>
    <t>01 053</t>
  </si>
  <si>
    <t xml:space="preserve">Herzogtum Lauenburg                         </t>
  </si>
  <si>
    <t>01 054</t>
  </si>
  <si>
    <t xml:space="preserve">Nordfriesland                               </t>
  </si>
  <si>
    <t>01 055</t>
  </si>
  <si>
    <t xml:space="preserve">Ostholstein                                 </t>
  </si>
  <si>
    <t>01 056</t>
  </si>
  <si>
    <t xml:space="preserve">Pinneberg                                   </t>
  </si>
  <si>
    <t>01 057</t>
  </si>
  <si>
    <t xml:space="preserve">Plön                                        </t>
  </si>
  <si>
    <t>01 058</t>
  </si>
  <si>
    <t xml:space="preserve">Rendsburg-Eckernförde                       </t>
  </si>
  <si>
    <t>01 059</t>
  </si>
  <si>
    <t xml:space="preserve">Schleswig-Flensburg                         </t>
  </si>
  <si>
    <t>01 060</t>
  </si>
  <si>
    <t xml:space="preserve">Segeberg                                    </t>
  </si>
  <si>
    <t>01 061</t>
  </si>
  <si>
    <t xml:space="preserve">Steinburg                                   </t>
  </si>
  <si>
    <t>01 062</t>
  </si>
  <si>
    <t xml:space="preserve">Stormarn                                    </t>
  </si>
  <si>
    <t xml:space="preserve">Bodenflächen in Schleswig-Holstein am 31.12.2017 nach Art der tatsächlichen Nutzung </t>
  </si>
  <si>
    <t>https://www.statistik-nord.de/zahlen-fakten/gebiet-flaeche/gebietsgliederung-schleswig-holstein/dokumentenansicht/bodenflaechen-in-schleswig-holstein/</t>
  </si>
  <si>
    <t>Stand: 14.11.2018</t>
  </si>
  <si>
    <t>Schlüsselnummer</t>
  </si>
  <si>
    <t>IHK Flensburg</t>
  </si>
  <si>
    <t>IHK Kiel</t>
  </si>
  <si>
    <t>IHK Lübeck</t>
  </si>
  <si>
    <t>Bodenfläche insgesamt (in ha)</t>
  </si>
  <si>
    <t>davon Siedlung (in ha)</t>
  </si>
  <si>
    <t xml:space="preserve"> davon Verkehr  (in ha)</t>
  </si>
  <si>
    <t>davon Gewässer  (in ha)</t>
  </si>
  <si>
    <t>davon Vegetation (in ha)</t>
  </si>
  <si>
    <t>Davon im Wirtschaftsabschnitt</t>
  </si>
  <si>
    <t>darunter</t>
  </si>
  <si>
    <t>Schl-</t>
  </si>
  <si>
    <t>Land-</t>
  </si>
  <si>
    <t>Produ-</t>
  </si>
  <si>
    <t>Dienst-</t>
  </si>
  <si>
    <t>Handel,</t>
  </si>
  <si>
    <t>Insgesamt</t>
  </si>
  <si>
    <t>und Forst-</t>
  </si>
  <si>
    <t>zierendes</t>
  </si>
  <si>
    <t>Verarbei-</t>
  </si>
  <si>
    <t>Bau-</t>
  </si>
  <si>
    <t>leistungs-</t>
  </si>
  <si>
    <t>wirtschaft;</t>
  </si>
  <si>
    <t>Gewerbe</t>
  </si>
  <si>
    <t>tendes</t>
  </si>
  <si>
    <t>gewerbe</t>
  </si>
  <si>
    <t>bereiche</t>
  </si>
  <si>
    <t>und Gast-</t>
  </si>
  <si>
    <t>Handel</t>
  </si>
  <si>
    <t>Fischerei</t>
  </si>
  <si>
    <t>A-U</t>
  </si>
  <si>
    <t>A</t>
  </si>
  <si>
    <t>B-F</t>
  </si>
  <si>
    <t>C</t>
  </si>
  <si>
    <t>F</t>
  </si>
  <si>
    <t>G-U</t>
  </si>
  <si>
    <t>G-I</t>
  </si>
  <si>
    <t>G</t>
  </si>
  <si>
    <t>01 0 01</t>
  </si>
  <si>
    <t>Flensburg, Stadt</t>
  </si>
  <si>
    <t>01 0 02</t>
  </si>
  <si>
    <t>Kiel, Landeshauptstadt</t>
  </si>
  <si>
    <t>01 0 03</t>
  </si>
  <si>
    <t>Lübeck, Hansestadt</t>
  </si>
  <si>
    <t>01 0 04</t>
  </si>
  <si>
    <t>Neumünster, Stadt</t>
  </si>
  <si>
    <t>01 0 51</t>
  </si>
  <si>
    <t>01 0 53</t>
  </si>
  <si>
    <t>01 0 54</t>
  </si>
  <si>
    <t>01 0 55</t>
  </si>
  <si>
    <t>01 0 56</t>
  </si>
  <si>
    <t>01 0 57</t>
  </si>
  <si>
    <t>01 0 58</t>
  </si>
  <si>
    <t>01 0 59</t>
  </si>
  <si>
    <t>01 0 60</t>
  </si>
  <si>
    <t>01 0 61</t>
  </si>
  <si>
    <t>01 0 62</t>
  </si>
  <si>
    <t xml:space="preserve">Quelle: Beschäftigungsstatistik der Bundesagentur für Arbeit  </t>
  </si>
  <si>
    <t>Freiberufl. wissen-</t>
  </si>
  <si>
    <t>Öff. Verwaltung,</t>
  </si>
  <si>
    <t>Kunst, Unterh.</t>
  </si>
  <si>
    <t>Gast-</t>
  </si>
  <si>
    <t>Information</t>
  </si>
  <si>
    <t>Finanz- u.</t>
  </si>
  <si>
    <t>Grundstücks-</t>
  </si>
  <si>
    <t xml:space="preserve">schaftl., techn. </t>
  </si>
  <si>
    <t>Verteidigung,</t>
  </si>
  <si>
    <t xml:space="preserve">u. Erholung; </t>
  </si>
  <si>
    <t>und</t>
  </si>
  <si>
    <t>Versicherungs.</t>
  </si>
  <si>
    <t xml:space="preserve">Dienstleist.; sonst. </t>
  </si>
  <si>
    <t>Sozialvers.</t>
  </si>
  <si>
    <t>sonst. Dienst-</t>
  </si>
  <si>
    <t>Kommunikation</t>
  </si>
  <si>
    <t>dienstleister</t>
  </si>
  <si>
    <t>Wohnungs-</t>
  </si>
  <si>
    <t xml:space="preserve">Wirtschaftl. </t>
  </si>
  <si>
    <t>Erzieh. u. Unterr.,</t>
  </si>
  <si>
    <t>leistg.; Priv.</t>
  </si>
  <si>
    <t>wesen</t>
  </si>
  <si>
    <t>Dienstleistungen</t>
  </si>
  <si>
    <t>Gesundh. u.</t>
  </si>
  <si>
    <t>Haushalte;</t>
  </si>
  <si>
    <t>Sozialwesen</t>
  </si>
  <si>
    <t>Exterr. Org.</t>
  </si>
  <si>
    <t>I</t>
  </si>
  <si>
    <t>J</t>
  </si>
  <si>
    <t>K</t>
  </si>
  <si>
    <t>L</t>
  </si>
  <si>
    <t>M-N</t>
  </si>
  <si>
    <t>O-Q</t>
  </si>
  <si>
    <t>R-U</t>
  </si>
  <si>
    <t>.</t>
  </si>
  <si>
    <t>Stand: 07.03.2018</t>
  </si>
  <si>
    <t>Sozialversicherungspflichtig Beschäftigte in Schleswig-Holstein am 30. Juni 2017</t>
  </si>
  <si>
    <t>https://www.statistik-nord.de/zahlen-fakten/erwerbstaetigkeit-verdienste-arbeitskosten/beschaeftigung/dokumentenansicht/sozialversicherungspflichtig-beschaeftigte-in-schleswig-holstein-1/</t>
  </si>
  <si>
    <t>Deutschland</t>
  </si>
  <si>
    <t>Jahr</t>
  </si>
  <si>
    <t>https://statistik.arbeitsagentur.de/nn_31892/SiteGlobals/Forms/Rubrikensuche/Rubrikensuche_Suchergebnis_Form.html?view=processForm&amp;resourceId=210358&amp;input_=&amp;pageLocale=de&amp;topicId=17310&amp;regionInd=d&amp;region=&amp;year_month=201812&amp;year_month.GROUP=1&amp;search=Suchen</t>
  </si>
  <si>
    <t xml:space="preserve">Quelle: © Statistik der Bundesagentur für Arbeit
</t>
  </si>
  <si>
    <t>Stand: 12.2018</t>
  </si>
  <si>
    <t>Arbeitslosenquoten - Deutschland, West/Ost, Länder, Kreise, Regionaldirektionen und Agenturen für Arbeit</t>
  </si>
  <si>
    <t>zugehörige Kammer</t>
  </si>
  <si>
    <t>Zugehörige Kammer</t>
  </si>
  <si>
    <t>Langzeitarbeitslosigkeit - Deutschland, Länder, Regionaldirektionen, Agenturen für Arbeit und Kreise (Monats-/ Jahreszahlen)</t>
  </si>
  <si>
    <t>Stand: 03.2019</t>
  </si>
  <si>
    <t>https://statistik.arbeitsagentur.de/nn_31892/SiteGlobals/Forms/Rubrikensuche/Rubrikensuche_Suchergebnis_Form.html?view=processForm&amp;resourceId=210358&amp;input_=&amp;pageLocale=de&amp;topicId=1348848&amp;region=&amp;year_month=201903&amp;year_month.GROUP=1&amp;search=Suchen</t>
  </si>
  <si>
    <t>Merkmale</t>
  </si>
  <si>
    <t>Aktueller Berichtsmonat bzw. gleitende Jahressumme</t>
  </si>
  <si>
    <t>Arbeitslosigkeit</t>
  </si>
  <si>
    <t>Arbeitslose</t>
  </si>
  <si>
    <t>unter 12 Monate</t>
  </si>
  <si>
    <t>Langzeitarbeitslose</t>
  </si>
  <si>
    <t>12 bis unter 24 Monate</t>
  </si>
  <si>
    <t>24 bis unter 36 Monate</t>
  </si>
  <si>
    <t>36 bis unter 48 Monate</t>
  </si>
  <si>
    <t>48 Monate und länger</t>
  </si>
  <si>
    <t>Zugang in Langzeitarbeitslosigkeit 
(April 2018 bis März 2019)</t>
  </si>
  <si>
    <t>dar. Unterbrecher</t>
  </si>
  <si>
    <t xml:space="preserve">       Übertritte</t>
  </si>
  <si>
    <t>Abgang aus Langzeitarbeitslosigkeit 
(April 2018 bis März 2019)</t>
  </si>
  <si>
    <t>dar. in Beschäftigung am 1. Arbeitsmarkt</t>
  </si>
  <si>
    <t>dar. in Beschäftigung am 2. Arbeitsmarkt</t>
  </si>
  <si>
    <t>dar. in Ausbildung und sonstige Maßnahmeteilnahme</t>
  </si>
  <si>
    <t>dar. Nichterwerbstätigkeit (ohne Ausbildung) und 
sonstige Gründe/keine Angabe</t>
  </si>
  <si>
    <t>Langzeitarbeitslose nach ausgewählten Merkmalen</t>
  </si>
  <si>
    <t>Altersstruktur</t>
  </si>
  <si>
    <t>15 bis unter 25 Jahre</t>
  </si>
  <si>
    <t>25 bis unter 35 Jahre</t>
  </si>
  <si>
    <t>35 bis unter 45 Jahre</t>
  </si>
  <si>
    <t>45 bis unter 55 Jahre</t>
  </si>
  <si>
    <t>55 Jahre und älter</t>
  </si>
  <si>
    <t>Staatsangehörigkeit</t>
  </si>
  <si>
    <t>Deutsche</t>
  </si>
  <si>
    <t>Ausländer</t>
  </si>
  <si>
    <t>ohne abgeschlossene Berufsausbildung</t>
  </si>
  <si>
    <t>betriebliche/schulische Ausbildung</t>
  </si>
  <si>
    <t>akademische Ausbildung</t>
  </si>
  <si>
    <t>Kiel</t>
  </si>
  <si>
    <t>Neumünster</t>
  </si>
  <si>
    <t>*</t>
  </si>
  <si>
    <t>März 2019, Datenstand: März 2019</t>
  </si>
  <si>
    <t>Arbeitslosenstruktur</t>
  </si>
  <si>
    <t>Langzeitarbeitslosigkeit auf einem Blick</t>
  </si>
  <si>
    <t>Arbeitslosenquoten in Schleswig-Holstein</t>
  </si>
  <si>
    <t>Sozialversicherungspflichtig Beschäftigte in Schleswig-Holstein</t>
  </si>
  <si>
    <t>Bodenflächen in Schleswig-Holstein</t>
  </si>
  <si>
    <t>Bevölkerung in Schleswig-Holstein</t>
  </si>
  <si>
    <t>Azubis insgesamt</t>
  </si>
  <si>
    <t>Hotel- und Gaststättengewerbe</t>
  </si>
  <si>
    <t>Kaufmännische Berufe</t>
  </si>
  <si>
    <t>Gewerblich-technische Berufe</t>
  </si>
  <si>
    <t>nicht zugeordnet</t>
  </si>
  <si>
    <t>Top 10 - Kaufmänische Berufe</t>
  </si>
  <si>
    <t>Kaufleute im Einzelhandel</t>
  </si>
  <si>
    <t>Kaufleute im Groß- und Außenhandel, Fachrichtung: Großhandel</t>
  </si>
  <si>
    <t>Kaufleute für Büromanagement</t>
  </si>
  <si>
    <t>Verkäufer</t>
  </si>
  <si>
    <t>Bankkaufleute</t>
  </si>
  <si>
    <t>Fachkraft für Lagerlogistik</t>
  </si>
  <si>
    <t>Kaufmann für Versicherungen und Finanzen, Fachrichtung: Versicherung</t>
  </si>
  <si>
    <t>Fachlageristen</t>
  </si>
  <si>
    <t>Automobilkaufleute</t>
  </si>
  <si>
    <t>Immobilienkaufleute</t>
  </si>
  <si>
    <t>Top 10 - gewerblich-technische Berufe</t>
  </si>
  <si>
    <t>Industriemechaniker</t>
  </si>
  <si>
    <t>Elektroniker für Betriebstechnik</t>
  </si>
  <si>
    <t>Fachinformatiker – Systemintegration</t>
  </si>
  <si>
    <t>Zerspanungsmechaniker</t>
  </si>
  <si>
    <t>Konstruktionsmechaniker</t>
  </si>
  <si>
    <t>Mechatroniker</t>
  </si>
  <si>
    <t>Fachinformatiker – Anwendungsentwicklung</t>
  </si>
  <si>
    <t>Bauzeichner</t>
  </si>
  <si>
    <t>Chemielaboranten</t>
  </si>
  <si>
    <t>Tiefbaufacharbeiter</t>
  </si>
  <si>
    <t>Top 5 - Hotel- und Gaststättengewerbe</t>
  </si>
  <si>
    <t>Koch</t>
  </si>
  <si>
    <t>Hotelfachleute</t>
  </si>
  <si>
    <t>Fachkraft im Gastgewerbe</t>
  </si>
  <si>
    <t>Restaurantfachleute</t>
  </si>
  <si>
    <t>Fachleute für Systemgastronomie</t>
  </si>
  <si>
    <t>Quelle: IHK zu Kiel. Stand 02/2019</t>
  </si>
  <si>
    <t>Auszubildende im Bezirk der IHK zu Kiel</t>
  </si>
  <si>
    <t>alle kammerzugehörigen Unternehmen nach Wirtschaftszweigen - IHK zu Kiel</t>
  </si>
  <si>
    <t>Stadt/Kreis</t>
  </si>
  <si>
    <t>Firmen insgesamt</t>
  </si>
  <si>
    <t>Land- und Forstwirtschaft, Fischerei</t>
  </si>
  <si>
    <t>Produzierendes Gewerbe</t>
  </si>
  <si>
    <t xml:space="preserve">Handel, Instandhaltung und Reparatur von Kfz </t>
  </si>
  <si>
    <t>Gastgewerbe</t>
  </si>
  <si>
    <t>Verkehr und Lagerei</t>
  </si>
  <si>
    <t>Informationen und Kommunikation</t>
  </si>
  <si>
    <t>Finanz- und Versicherungs-dienstleistungen</t>
  </si>
  <si>
    <t>Grundstücks-/Wohnungs-wesen, freiberufl., wissensch. techn. Dienstleistungen</t>
  </si>
  <si>
    <t>Sonstige Dienstleistungen</t>
  </si>
  <si>
    <t>Bezirk IHK zu Kiel</t>
  </si>
  <si>
    <t>Quelle: IHK zu Kiel. Stand 01/2019</t>
  </si>
  <si>
    <t>Region</t>
  </si>
  <si>
    <t>Gewerbeanmeldungen insgesamt 1)</t>
  </si>
  <si>
    <t>Gewerbeanmeldungen, Neugründungen</t>
  </si>
  <si>
    <t>Gewerbeanmeldungen, Übernahmen</t>
  </si>
  <si>
    <t>Gewerbeanmeldungen, Umwandlungen</t>
  </si>
  <si>
    <t>Gewerbeabmeldungen insgesamt 1)</t>
  </si>
  <si>
    <t>Gewerbeabmeldungen, Aufgaben</t>
  </si>
  <si>
    <t>Gewerbeabmeldungen, Fortzüge 2)</t>
  </si>
  <si>
    <t>Gewerbeabmeldungen, Übergaben</t>
  </si>
  <si>
    <t>Gewerbeabmeldungen, Umwandlungen</t>
  </si>
  <si>
    <t xml:space="preserve">Schleswig-Holstein </t>
  </si>
  <si>
    <t xml:space="preserve">Kiel </t>
  </si>
  <si>
    <t xml:space="preserve">Neumünster </t>
  </si>
  <si>
    <t xml:space="preserve">Pinneberg </t>
  </si>
  <si>
    <t xml:space="preserve">Plön </t>
  </si>
  <si>
    <t xml:space="preserve">Rendsburg-Eckernförde </t>
  </si>
  <si>
    <t xml:space="preserve">Steinburg </t>
  </si>
  <si>
    <t>Anmerkungen zu den Daten</t>
  </si>
  <si>
    <t>1)</t>
  </si>
  <si>
    <t>ohne Automatenaufsteller und Reisegewerbe, ohne GmbH und UG in Gründung</t>
  </si>
  <si>
    <t>2)</t>
  </si>
  <si>
    <t>Schließung nach Verlegung in einen anderen Meldebezirk</t>
  </si>
  <si>
    <t>© Statistisches Amt für Hamburg und Schleswig-Holstein 2019</t>
  </si>
  <si>
    <t>Stand: 2017</t>
  </si>
  <si>
    <t>Unternehmensinsolvenzen</t>
  </si>
  <si>
    <t>KREISFREIE STADT
Kreis</t>
  </si>
  <si>
    <t>Schleswig-Holstein insgesamt</t>
  </si>
  <si>
    <t>–</t>
  </si>
  <si>
    <t>FLENSBURG</t>
  </si>
  <si>
    <t>KIEL</t>
  </si>
  <si>
    <t>LÜBECK</t>
  </si>
  <si>
    <t>NEUMÜNSTER</t>
  </si>
  <si>
    <t>Verfahren
ins-
gesamt</t>
  </si>
  <si>
    <t>Darunter</t>
  </si>
  <si>
    <t>nach Wirtschaftszweigen</t>
  </si>
  <si>
    <t>nach Rechtsformen</t>
  </si>
  <si>
    <t>Ver-
arbei-
tendes 
Gewerbe</t>
  </si>
  <si>
    <t>Bau-
gewerbe</t>
  </si>
  <si>
    <t>Handel; Instand-haltung und Reparatur von Kfz</t>
  </si>
  <si>
    <t>Gast-
gewerbe</t>
  </si>
  <si>
    <t>Personen-
gesell-
schaften</t>
  </si>
  <si>
    <t>GmbH</t>
  </si>
  <si>
    <t>Einzel-
unter-
nehmen</t>
  </si>
  <si>
    <t>Schuldner mit 
Sitz außerhalb
Schleswig-Holsteins</t>
  </si>
  <si>
    <t>Insolvenzen in Schleswig-Holstein 2017</t>
  </si>
  <si>
    <t>Stand: 27. März 2018</t>
  </si>
  <si>
    <t>Abruf über Freie Datenauswahl</t>
  </si>
  <si>
    <t>Gewerbeanmeldungen &amp; -abmeldungen im Jahr 2017</t>
  </si>
  <si>
    <t>https://www.statistik-nord.de/zahlen-fakten/unternehmen/insolvenzen/</t>
  </si>
  <si>
    <t>https://www.statistik-bw.de/VGRdL/tbls/?rev=RV2014&amp;lang=de-DE#RV2014KR</t>
  </si>
  <si>
    <t>Quelle:  © Statistisches Landesamt Baden-Württemberg, Stuttgart, 2018</t>
  </si>
  <si>
    <t>Bruttoinlandsprodukt, Bruttowertschöpfung in den kreisfreien Städten und Landkreisen der Bundesrepublik Deutschland 1992 und 1994 bis 2016 Reihe 2, Kreisergebnisse Band 1</t>
  </si>
  <si>
    <t>Stand: August 2017</t>
  </si>
  <si>
    <t>Gebietseinheit</t>
  </si>
  <si>
    <t>Flensburg, Kreisfreie Stadt</t>
  </si>
  <si>
    <t>Kiel, Landeshauptstadt, Kreisfreie Stadt</t>
  </si>
  <si>
    <t>Lübeck, Hansestadt, Kreisfreie Stadt</t>
  </si>
  <si>
    <t>Neumünster, Kreisfreie Stadt</t>
  </si>
  <si>
    <t>Dithmarschen, Kreis</t>
  </si>
  <si>
    <t>Herzogtum Lauenburg, Kreis</t>
  </si>
  <si>
    <t>Nordfriesland, Kreis</t>
  </si>
  <si>
    <t>Ostholstein, Kreis</t>
  </si>
  <si>
    <t>Pinneberg, Kreis</t>
  </si>
  <si>
    <t>Plön, Kreis</t>
  </si>
  <si>
    <t>Rendsburg-Eckernförde, Kreis</t>
  </si>
  <si>
    <t>Schleswig-Flensburg, Kreis</t>
  </si>
  <si>
    <t>Segeberg, Kreis</t>
  </si>
  <si>
    <t>Steinburg, Kreis</t>
  </si>
  <si>
    <t>Stormarn, Kreis</t>
  </si>
  <si>
    <t>Bruttowertschöpfung in jeweiligen Preisen (in Mill. EUR)</t>
  </si>
  <si>
    <t>Dienstleistungsbereiche</t>
  </si>
  <si>
    <t>Bevölkerung</t>
  </si>
  <si>
    <t>Flächen</t>
  </si>
  <si>
    <t>Sozialversicherungspflichtig Beschäftigte</t>
  </si>
  <si>
    <t>Arbeitslosenquoten</t>
  </si>
  <si>
    <t>Unternehmen im Bezirk der IHK zu Kiel</t>
  </si>
  <si>
    <t>Gewerbean- und Abmeldungen</t>
  </si>
  <si>
    <t>Inhaltsverzeichnis</t>
  </si>
  <si>
    <t>Bruttowertschöpfung</t>
  </si>
  <si>
    <t>Klimaindex</t>
  </si>
  <si>
    <t>Saldo</t>
  </si>
  <si>
    <t>gut</t>
  </si>
  <si>
    <t>befriedigend</t>
  </si>
  <si>
    <t>schlecht</t>
  </si>
  <si>
    <t>eher günstiger</t>
  </si>
  <si>
    <t>etwa gleich bleibend</t>
  </si>
  <si>
    <t>eher ungünstiger</t>
  </si>
  <si>
    <t>Der Konjunkturklimaindex spiegelt Lage und Erwartungen zusammenfassen wider.</t>
  </si>
  <si>
    <t>gegenwärtige Geschäftslage</t>
  </si>
  <si>
    <t>erwartete Geschäftslage</t>
  </si>
  <si>
    <t>Saldo in Prozentpunkten aus gut und schlecht bzw. besser und schlechter.</t>
  </si>
  <si>
    <t>Inlandsnachfrage</t>
  </si>
  <si>
    <t>Auslandsnachfrage</t>
  </si>
  <si>
    <t>Finanzierung</t>
  </si>
  <si>
    <t>Arbeitskosten</t>
  </si>
  <si>
    <t>Fachkräftemangel</t>
  </si>
  <si>
    <t>Wechselkurs</t>
  </si>
  <si>
    <t>Energie- und Rohstoffpreise</t>
  </si>
  <si>
    <t>Wirtschaftspolitische Rahmenbedingungen</t>
  </si>
  <si>
    <t>PS: Die IHK SH befragt 4 mal im Jahr, die Niederrheinische nur 3 mal</t>
  </si>
  <si>
    <t>Quelle: IHK-Konjunkturumfragen</t>
  </si>
  <si>
    <t>Stand: April 2019</t>
  </si>
  <si>
    <t>Konjunkturklimaindex für Schleswig-Holstein</t>
  </si>
  <si>
    <t>Konjunkturrisiken aus Sicht der Unternehmen in Schleswig-Holstein</t>
  </si>
  <si>
    <t>Grundsteuer A</t>
  </si>
  <si>
    <t>Grundsteuer B</t>
  </si>
  <si>
    <t>Realsteuerhebesätze</t>
  </si>
  <si>
    <t>https://www.destatis.de/DE/Themen/Staat/Steuern/Steuereinnahmen/Publikationen/Downloads-Realsteuern/hebesaetze-realsteuern-8148001177005.html</t>
  </si>
  <si>
    <t>Hebeseätze der Realsteuern, Ausgabe 2017</t>
  </si>
  <si>
    <t>Stand: Erschienen im Juni 2018</t>
  </si>
  <si>
    <t>Quelle: © Information und Technik Nordrhein-Westfalen, Düsseldorf, 2018</t>
  </si>
  <si>
    <t>Gemeinde</t>
  </si>
  <si>
    <t xml:space="preserve">Hebesatz </t>
  </si>
  <si>
    <t>Gewerbesteuer</t>
  </si>
  <si>
    <t>600</t>
  </si>
  <si>
    <t>410</t>
  </si>
  <si>
    <t>400</t>
  </si>
  <si>
    <t>500</t>
  </si>
  <si>
    <t>450</t>
  </si>
  <si>
    <t>390</t>
  </si>
  <si>
    <t>370</t>
  </si>
  <si>
    <t>330</t>
  </si>
  <si>
    <t>350</t>
  </si>
  <si>
    <t>300</t>
  </si>
  <si>
    <t>290</t>
  </si>
  <si>
    <t>310</t>
  </si>
  <si>
    <t>320</t>
  </si>
  <si>
    <t>280</t>
  </si>
  <si>
    <t>260</t>
  </si>
  <si>
    <t>295</t>
  </si>
  <si>
    <t>380</t>
  </si>
  <si>
    <t>325</t>
  </si>
  <si>
    <t>250</t>
  </si>
  <si>
    <t>360</t>
  </si>
  <si>
    <t>340</t>
  </si>
  <si>
    <t>270</t>
  </si>
  <si>
    <t>240</t>
  </si>
  <si>
    <t>210</t>
  </si>
  <si>
    <t>311</t>
  </si>
  <si>
    <t>230</t>
  </si>
  <si>
    <t>220</t>
  </si>
  <si>
    <t>275</t>
  </si>
  <si>
    <t>285</t>
  </si>
  <si>
    <t>225</t>
  </si>
  <si>
    <t>200</t>
  </si>
  <si>
    <t>130</t>
  </si>
  <si>
    <t>277</t>
  </si>
  <si>
    <t>235</t>
  </si>
  <si>
    <t>245</t>
  </si>
  <si>
    <t>305</t>
  </si>
  <si>
    <t>315</t>
  </si>
  <si>
    <t>265</t>
  </si>
  <si>
    <t>255</t>
  </si>
  <si>
    <t>470</t>
  </si>
  <si>
    <t>Wentorf (Amt Sandesneben-Nusse)</t>
  </si>
  <si>
    <t>100</t>
  </si>
  <si>
    <t>140</t>
  </si>
  <si>
    <t>120</t>
  </si>
  <si>
    <t>180</t>
  </si>
  <si>
    <t>Wenningstedt - Braderup (Sylt)</t>
  </si>
  <si>
    <t>345</t>
  </si>
  <si>
    <t>319</t>
  </si>
  <si>
    <t>335</t>
  </si>
  <si>
    <t>354</t>
  </si>
  <si>
    <t>Schwentinental, Stadt</t>
  </si>
  <si>
    <t>Rade bei Hohenwestedt</t>
  </si>
  <si>
    <t>Rade bei Rendsburg</t>
  </si>
  <si>
    <t>Schülp bei Nortorf</t>
  </si>
  <si>
    <t>Schülp bei Rendsburg</t>
  </si>
  <si>
    <t>420</t>
  </si>
  <si>
    <t>01059014</t>
  </si>
  <si>
    <t>Brebel</t>
  </si>
  <si>
    <t>01059016</t>
  </si>
  <si>
    <t>01059021</t>
  </si>
  <si>
    <t>Dollrottfeld</t>
  </si>
  <si>
    <t>01059033</t>
  </si>
  <si>
    <t>Goltoft</t>
  </si>
  <si>
    <t>01059064</t>
  </si>
  <si>
    <t>Norderstapel</t>
  </si>
  <si>
    <t>01059085</t>
  </si>
  <si>
    <t>Süderstapel</t>
  </si>
  <si>
    <t>Ülsby</t>
  </si>
  <si>
    <t>460</t>
  </si>
  <si>
    <t>215</t>
  </si>
  <si>
    <t>150</t>
  </si>
  <si>
    <t>045</t>
  </si>
  <si>
    <t>Engelbrechtsche Wildnis</t>
  </si>
  <si>
    <t>Neuendorf bei Elmshorn</t>
  </si>
  <si>
    <t>299</t>
  </si>
  <si>
    <t>Tangstedt (Amt Itzstedt)</t>
  </si>
  <si>
    <t>Amtlicher
Gemeindeschlüssel</t>
  </si>
  <si>
    <t>Kreis</t>
  </si>
  <si>
    <t>Amtlicher Gemeindeschlüssel</t>
  </si>
  <si>
    <t>https://www.destatis.de/DE/Themen/Staat/Steuern/Steuereinnahmen/Publikationen/Downloads-Realsteuern/aenderung-realsteuerhebesatz-5712301187004.html</t>
  </si>
  <si>
    <t>Veränderung 
Vorjahr … neu…</t>
  </si>
  <si>
    <t>B</t>
  </si>
  <si>
    <t xml:space="preserve">Grundsteuer </t>
  </si>
  <si>
    <t>Gewerbe-steuer</t>
  </si>
  <si>
    <t>Vorjahr
(Stand 
31.12.2017)</t>
  </si>
  <si>
    <t>aktuell
(Stand 
30.6.2018)</t>
  </si>
  <si>
    <t>%</t>
  </si>
  <si>
    <t>Punkte</t>
  </si>
  <si>
    <t xml:space="preserve">Flensburg, Stadt                        </t>
  </si>
  <si>
    <t>-</t>
  </si>
  <si>
    <t xml:space="preserve">Dingen                                  </t>
  </si>
  <si>
    <t xml:space="preserve">Hollingstedt                            </t>
  </si>
  <si>
    <t xml:space="preserve">Kaiser-Wilhelm-Koog                     </t>
  </si>
  <si>
    <t xml:space="preserve">Linden                                  </t>
  </si>
  <si>
    <t xml:space="preserve">Meldorf, Stadt                          </t>
  </si>
  <si>
    <t xml:space="preserve">Pahlen                                  </t>
  </si>
  <si>
    <t xml:space="preserve">Quickborn                               </t>
  </si>
  <si>
    <t xml:space="preserve">Alt Mölln                               </t>
  </si>
  <si>
    <t xml:space="preserve">Besenthal                               </t>
  </si>
  <si>
    <t xml:space="preserve">Buchholz                                </t>
  </si>
  <si>
    <t xml:space="preserve">Fitzen                                  </t>
  </si>
  <si>
    <t xml:space="preserve">Grambek                                 </t>
  </si>
  <si>
    <t xml:space="preserve">Groß Disnack                            </t>
  </si>
  <si>
    <t xml:space="preserve">Hohenhorn                               </t>
  </si>
  <si>
    <t xml:space="preserve">Klein Pampau                            </t>
  </si>
  <si>
    <t xml:space="preserve">Langenlehsten                           </t>
  </si>
  <si>
    <t xml:space="preserve">Müssen                                  </t>
  </si>
  <si>
    <t xml:space="preserve">Schulendorf                             </t>
  </si>
  <si>
    <t xml:space="preserve">Siebeneichen                            </t>
  </si>
  <si>
    <t xml:space="preserve">Sierksrade                              </t>
  </si>
  <si>
    <t xml:space="preserve">Sterley                                 </t>
  </si>
  <si>
    <t xml:space="preserve">Witzeeze                                </t>
  </si>
  <si>
    <t xml:space="preserve">Ziethen                                 </t>
  </si>
  <si>
    <t xml:space="preserve">Ahrenshöft                              </t>
  </si>
  <si>
    <t xml:space="preserve">Bohmstedt                               </t>
  </si>
  <si>
    <t xml:space="preserve">Bordelum                                </t>
  </si>
  <si>
    <t xml:space="preserve">Bredstedt, Stadt                        </t>
  </si>
  <si>
    <t xml:space="preserve">Haselund                                </t>
  </si>
  <si>
    <t xml:space="preserve">Högel                                   </t>
  </si>
  <si>
    <t xml:space="preserve">Kolkerheide                             </t>
  </si>
  <si>
    <t xml:space="preserve">Ladelund                                </t>
  </si>
  <si>
    <t xml:space="preserve">Langenhorn                              </t>
  </si>
  <si>
    <t xml:space="preserve">Lütjenholm                              </t>
  </si>
  <si>
    <t xml:space="preserve">Ockholm                                 </t>
  </si>
  <si>
    <t xml:space="preserve">Sankt Peter-Ording                      </t>
  </si>
  <si>
    <t xml:space="preserve">Sönnebüll                               </t>
  </si>
  <si>
    <t xml:space="preserve">Tönning, Stadt                          </t>
  </si>
  <si>
    <t xml:space="preserve">Uelvesbüll                              </t>
  </si>
  <si>
    <t xml:space="preserve">Vollstedt                               </t>
  </si>
  <si>
    <t xml:space="preserve">Wenningstedt - Braderup (Sylt)          </t>
  </si>
  <si>
    <t xml:space="preserve">Kellenhusen (Ostsee)                    </t>
  </si>
  <si>
    <t xml:space="preserve">Timmendorfer Strand                     </t>
  </si>
  <si>
    <t xml:space="preserve">Borstel-Hohenraden                      </t>
  </si>
  <si>
    <t xml:space="preserve">Kölln-Reisiek                           </t>
  </si>
  <si>
    <t xml:space="preserve">Kummerfeld                              </t>
  </si>
  <si>
    <t xml:space="preserve">Raa-Besenbek                            </t>
  </si>
  <si>
    <t xml:space="preserve">Seestermühe                             </t>
  </si>
  <si>
    <t xml:space="preserve">Seeth-Ekholt                            </t>
  </si>
  <si>
    <t xml:space="preserve">Dannau                                  </t>
  </si>
  <si>
    <t xml:space="preserve">Dobersdorf                              </t>
  </si>
  <si>
    <t xml:space="preserve">Helmstorf                               </t>
  </si>
  <si>
    <t xml:space="preserve">Honigsee                                </t>
  </si>
  <si>
    <t xml:space="preserve">Kirchbarkau                             </t>
  </si>
  <si>
    <t xml:space="preserve">Klamp                                   </t>
  </si>
  <si>
    <t xml:space="preserve">Lammershagen                            </t>
  </si>
  <si>
    <t xml:space="preserve">Lehmkuhlen                              </t>
  </si>
  <si>
    <t xml:space="preserve">Martensrade                             </t>
  </si>
  <si>
    <t xml:space="preserve">Nettelsee                               </t>
  </si>
  <si>
    <t xml:space="preserve">Prasdorf                                </t>
  </si>
  <si>
    <t xml:space="preserve">Schillsdorf                             </t>
  </si>
  <si>
    <t xml:space="preserve">Warnau                                  </t>
  </si>
  <si>
    <t xml:space="preserve">Wendtorf                                </t>
  </si>
  <si>
    <t xml:space="preserve">Fargau-Pratjau                          </t>
  </si>
  <si>
    <t xml:space="preserve">Böhnhusen                               </t>
  </si>
  <si>
    <t xml:space="preserve">Bokel                                   </t>
  </si>
  <si>
    <t xml:space="preserve">Bordesholm                              </t>
  </si>
  <si>
    <t xml:space="preserve">Bredenbek                               </t>
  </si>
  <si>
    <t xml:space="preserve">Dätgen                                  </t>
  </si>
  <si>
    <t xml:space="preserve">Groß Vollstedt                          </t>
  </si>
  <si>
    <t xml:space="preserve">Hoffeld                                 </t>
  </si>
  <si>
    <t xml:space="preserve">Hohn                                    </t>
  </si>
  <si>
    <t xml:space="preserve">Holtsee                                 </t>
  </si>
  <si>
    <t xml:space="preserve">Krummwisch                              </t>
  </si>
  <si>
    <t xml:space="preserve">Melsdorf                                </t>
  </si>
  <si>
    <t xml:space="preserve">Molfsee                                 </t>
  </si>
  <si>
    <t xml:space="preserve">Negenharrie                             </t>
  </si>
  <si>
    <t xml:space="preserve">Ottendorf                               </t>
  </si>
  <si>
    <t xml:space="preserve">Schierensee                             </t>
  </si>
  <si>
    <t xml:space="preserve">Schönhorst                              </t>
  </si>
  <si>
    <t xml:space="preserve">Strande                                 </t>
  </si>
  <si>
    <t xml:space="preserve">Techelsdorf                             </t>
  </si>
  <si>
    <t xml:space="preserve">Wattenbek                               </t>
  </si>
  <si>
    <t xml:space="preserve">Brebel                                  </t>
  </si>
  <si>
    <t xml:space="preserve">Norderbrarup                            </t>
  </si>
  <si>
    <t xml:space="preserve">Dollerup                                </t>
  </si>
  <si>
    <t xml:space="preserve">Eggebek                                 </t>
  </si>
  <si>
    <t xml:space="preserve">Großsolt                                </t>
  </si>
  <si>
    <t xml:space="preserve">Grundhof                                </t>
  </si>
  <si>
    <t xml:space="preserve">Hasselberg                              </t>
  </si>
  <si>
    <t xml:space="preserve">Jerrishoe                               </t>
  </si>
  <si>
    <t xml:space="preserve">Jörl                                    </t>
  </si>
  <si>
    <t xml:space="preserve">Langballig                              </t>
  </si>
  <si>
    <t xml:space="preserve">Maasbüll                                </t>
  </si>
  <si>
    <t xml:space="preserve">Maasholm                                </t>
  </si>
  <si>
    <t xml:space="preserve">Medelby                                 </t>
  </si>
  <si>
    <t xml:space="preserve">Meyn                                    </t>
  </si>
  <si>
    <t xml:space="preserve">Munkbrarup                              </t>
  </si>
  <si>
    <t xml:space="preserve">Pommerby                                </t>
  </si>
  <si>
    <t xml:space="preserve">Rabel                                   </t>
  </si>
  <si>
    <t xml:space="preserve">Ringsberg                               </t>
  </si>
  <si>
    <t xml:space="preserve">Sollerup                                </t>
  </si>
  <si>
    <t xml:space="preserve">Süderhackstedt                          </t>
  </si>
  <si>
    <t xml:space="preserve">Wanderup                                </t>
  </si>
  <si>
    <t xml:space="preserve">Wees                                    </t>
  </si>
  <si>
    <t xml:space="preserve">Westerholz                              </t>
  </si>
  <si>
    <t xml:space="preserve">Freienwill                              </t>
  </si>
  <si>
    <t xml:space="preserve">Bad Segeberg, Stadt                     </t>
  </si>
  <si>
    <t xml:space="preserve">Daldorf                                 </t>
  </si>
  <si>
    <t xml:space="preserve">Damsdorf                                </t>
  </si>
  <si>
    <t xml:space="preserve">Fredesdorf                              </t>
  </si>
  <si>
    <t xml:space="preserve">Hitzhusen                               </t>
  </si>
  <si>
    <t xml:space="preserve">Kattendorf                              </t>
  </si>
  <si>
    <t xml:space="preserve">Kayhude                                 </t>
  </si>
  <si>
    <t xml:space="preserve">Neuengörs                               </t>
  </si>
  <si>
    <t xml:space="preserve">Rohlstorf                               </t>
  </si>
  <si>
    <t xml:space="preserve">Schieren                                </t>
  </si>
  <si>
    <t xml:space="preserve">Sievershütten                           </t>
  </si>
  <si>
    <t xml:space="preserve">Struvenhütten                           </t>
  </si>
  <si>
    <t xml:space="preserve">Wakendorf II                            </t>
  </si>
  <si>
    <t xml:space="preserve">Weddelbrook                             </t>
  </si>
  <si>
    <t xml:space="preserve">Bahrenfleth                             </t>
  </si>
  <si>
    <t xml:space="preserve">Bekmünde                                </t>
  </si>
  <si>
    <t xml:space="preserve">Bokelrehm                               </t>
  </si>
  <si>
    <t xml:space="preserve">Borsfleth                               </t>
  </si>
  <si>
    <t xml:space="preserve">Christinenthal                          </t>
  </si>
  <si>
    <t xml:space="preserve">Elskop                                  </t>
  </si>
  <si>
    <t xml:space="preserve">Grevenkop                               </t>
  </si>
  <si>
    <t xml:space="preserve">Herzhorn                                </t>
  </si>
  <si>
    <t xml:space="preserve">Hohenlockstedt                          </t>
  </si>
  <si>
    <t xml:space="preserve">Horst (Holstein)                        </t>
  </si>
  <si>
    <t xml:space="preserve">Kremperheide                            </t>
  </si>
  <si>
    <t xml:space="preserve">Krempermoor                             </t>
  </si>
  <si>
    <t xml:space="preserve">Lockstedt                               </t>
  </si>
  <si>
    <t xml:space="preserve">Münsterdorf                             </t>
  </si>
  <si>
    <t xml:space="preserve">Neuendorf bei Elmshorn                  </t>
  </si>
  <si>
    <t xml:space="preserve">Oldenborstel                            </t>
  </si>
  <si>
    <t xml:space="preserve">Ottenbüttel                             </t>
  </si>
  <si>
    <t xml:space="preserve">Sankt Margarethen                       </t>
  </si>
  <si>
    <t xml:space="preserve">Vaalermoor                              </t>
  </si>
  <si>
    <t xml:space="preserve">Wewelsfleth                             </t>
  </si>
  <si>
    <t xml:space="preserve">Wrist                                   </t>
  </si>
  <si>
    <t xml:space="preserve">Barnitz                                 </t>
  </si>
  <si>
    <t xml:space="preserve">Hamberge                                </t>
  </si>
  <si>
    <t xml:space="preserve">Hammoor                                 </t>
  </si>
  <si>
    <t xml:space="preserve">Klein Wesenberg                         </t>
  </si>
  <si>
    <t xml:space="preserve">Mönkhagen                               </t>
  </si>
  <si>
    <t xml:space="preserve">Rehhorst                                </t>
  </si>
  <si>
    <t xml:space="preserve">Rethwisch                               </t>
  </si>
  <si>
    <t xml:space="preserve">Lasbek                                  </t>
  </si>
  <si>
    <t xml:space="preserve">Ammersbek                               </t>
  </si>
  <si>
    <t xml:space="preserve">Travenbrück                             </t>
  </si>
  <si>
    <t>Änderungen von Realsteuerhebesätzen - 1. Halbjahr 2018</t>
  </si>
  <si>
    <t>Stand: 27.09.2019</t>
  </si>
  <si>
    <t xml:space="preserve">Quelle: © Statistisches Bundesamt (Destatis), 2018
</t>
  </si>
  <si>
    <t>Realsteuervergleich - Änderungen 1. Halbjahr 2018</t>
  </si>
  <si>
    <t>Grundsteuer A Hebesatz</t>
  </si>
  <si>
    <t>Grundsteuer B Hebesatz</t>
  </si>
  <si>
    <t>Gewerbesteuer Hebesatz</t>
  </si>
  <si>
    <t>Schlüssel</t>
  </si>
  <si>
    <t>Stadt- bzw. Landkreis</t>
  </si>
  <si>
    <t>Haushalte</t>
  </si>
  <si>
    <t>Kaufkraft 2019</t>
  </si>
  <si>
    <t>Kaufkraft-</t>
  </si>
  <si>
    <t>Prognose 2019</t>
  </si>
  <si>
    <t>in Mio.</t>
  </si>
  <si>
    <t>Promille-</t>
  </si>
  <si>
    <t>Euro</t>
  </si>
  <si>
    <t>Index</t>
  </si>
  <si>
    <t>Jahresdurchschnitt</t>
  </si>
  <si>
    <t>(Gebietsstand 1.1.2019)</t>
  </si>
  <si>
    <t>Anzahl</t>
  </si>
  <si>
    <t>Promilleanteil</t>
  </si>
  <si>
    <t>anteil</t>
  </si>
  <si>
    <t>pro Kopf</t>
  </si>
  <si>
    <t>D = 100</t>
  </si>
  <si>
    <t>01001</t>
  </si>
  <si>
    <t>01002</t>
  </si>
  <si>
    <t>01003</t>
  </si>
  <si>
    <t>01004</t>
  </si>
  <si>
    <t>Dithmarschen, Landkreis</t>
  </si>
  <si>
    <t>Herzogtum Lauenburg, Landkreis</t>
  </si>
  <si>
    <t>Nordfriesland, Landkreis</t>
  </si>
  <si>
    <t>Ostholstein, Landkreis</t>
  </si>
  <si>
    <t>Pinneberg, Landkreis</t>
  </si>
  <si>
    <t>Plön, Landkreis</t>
  </si>
  <si>
    <t>Rendsburg-Eckernförde, Landkreis</t>
  </si>
  <si>
    <t>Schleswig-Flensburg, Landkreis</t>
  </si>
  <si>
    <t>Segeberg, Landkreis</t>
  </si>
  <si>
    <t>Steinburg, Landkreis</t>
  </si>
  <si>
    <t>Stormarn, Landkreis</t>
  </si>
  <si>
    <t>Einzelhandelsrelevante Kaufkraft 2019</t>
  </si>
  <si>
    <t>EH-Kaufkraft-</t>
  </si>
  <si>
    <t>Kaufkraft</t>
  </si>
  <si>
    <t>Einzelhandelsrelevante Kaufkraft</t>
  </si>
  <si>
    <t>Quelle: © Michael Bauer Research GmbH 2019 basierend auf © Statistisches Bundesamt</t>
  </si>
  <si>
    <t>https://www.statistik-nord.de/zahlen-fakten/industrie-baugewerbe-handwerk/industrie/</t>
  </si>
  <si>
    <t>Stand: 09.06.2018</t>
  </si>
  <si>
    <t>Verarbeitendes Gewerbe sowie Bergbau und Gewinnung von Steinen und Erden in Schleswig-Holstein 2017</t>
  </si>
  <si>
    <t>Quelle: © Statistisches Amt für Hamburg und Schleswig-Holstein, Hamburg 2018</t>
  </si>
  <si>
    <t>und Gewinnung von Steinen und Erden in Schleswig-Holstein 2017 nach Kreisen</t>
  </si>
  <si>
    <t>(endgültige Ergebnisse)</t>
  </si>
  <si>
    <t>KREISFREIE STADT
Kreis
Land</t>
  </si>
  <si>
    <t>Betriebe</t>
  </si>
  <si>
    <t>Tätige Personen</t>
  </si>
  <si>
    <t>Bruttoentgelte</t>
  </si>
  <si>
    <t>Anzahl (Stand 30.09.)</t>
  </si>
  <si>
    <t>1 000 Euro</t>
  </si>
  <si>
    <t>Hzgt. Lauenburg</t>
  </si>
  <si>
    <t>– Veränderung gegenüber dem Vorjahr in % –</t>
  </si>
  <si>
    <t>KREISFREIE STADT 
Kreis
Land</t>
  </si>
  <si>
    <t>Umsatz in 1 000 Euro</t>
  </si>
  <si>
    <t>Inland</t>
  </si>
  <si>
    <t>Ausland</t>
  </si>
  <si>
    <t>Exportquote</t>
  </si>
  <si>
    <t xml:space="preserve">x   </t>
  </si>
  <si>
    <t xml:space="preserve">Betriebe, Tätige Personen und Bruttoentgelte im Verarbeitenden Gewerbe sowie Bergbau </t>
  </si>
  <si>
    <t>Umsatz, Auslandsumsatz und Exportquote im Verarbeitenden Gewerbe sowie Bergbau</t>
  </si>
  <si>
    <t>Verarbeitendes Gewerbe</t>
  </si>
  <si>
    <t>Beherbergung im Reiseverkehr in Schleswig-Holstein 2018</t>
  </si>
  <si>
    <t>Stand: 27.03.2019</t>
  </si>
  <si>
    <t>https://www.statistik-nord.de/zahlen-fakten/handel-tourismus-dienstleistungen/tourismus/</t>
  </si>
  <si>
    <t>Quelle: © Statistisches Amt für Hamburg und Schleswig-Holstein, Hamburg 2019</t>
  </si>
  <si>
    <t xml:space="preserve"> - Beherbergungsstätten und Campingplätze mit 10 und mehr Betten/Stellplätzen zusammen -</t>
  </si>
  <si>
    <t>Land</t>
  </si>
  <si>
    <t>Ankünfte</t>
  </si>
  <si>
    <t>Übernachtungen</t>
  </si>
  <si>
    <t>Tage</t>
  </si>
  <si>
    <t>01000 Flensburg</t>
  </si>
  <si>
    <t>02000 Kiel, Landeshauptstadt</t>
  </si>
  <si>
    <t xml:space="preserve">.   </t>
  </si>
  <si>
    <t>03000 Lübeck, Hansestadt</t>
  </si>
  <si>
    <t>04000 Neumünster, Stadt</t>
  </si>
  <si>
    <t>51 Dithmarschen</t>
  </si>
  <si>
    <t>51001 Albersdorf</t>
  </si>
  <si>
    <t>51004 Bargenstedt</t>
  </si>
  <si>
    <t>51011 Brunsbüttel, Stadt</t>
  </si>
  <si>
    <t>51016 Burg (Dithmarschen)</t>
  </si>
  <si>
    <t>51013 Büsum</t>
  </si>
  <si>
    <t>51014 Büsumer Deichhausen</t>
  </si>
  <si>
    <t>51020 Delve</t>
  </si>
  <si>
    <t>51027 Elpersbüttel</t>
  </si>
  <si>
    <t>51030 Fedderingen</t>
  </si>
  <si>
    <t>51034 Friedrichskoog</t>
  </si>
  <si>
    <t>51043 Hedwigenkoog</t>
  </si>
  <si>
    <t>51044 Heide, Stadt</t>
  </si>
  <si>
    <t>51045 Hellschen-Heringsand-Unters.</t>
  </si>
  <si>
    <t>51049 Hennstedt</t>
  </si>
  <si>
    <t>51050 Hillgroven</t>
  </si>
  <si>
    <t>51051 Hochdonn</t>
  </si>
  <si>
    <t>51057 Kaiser-Wilhelm-Koog</t>
  </si>
  <si>
    <t>51058 Karolinenkoog</t>
  </si>
  <si>
    <t>51060 Kleve</t>
  </si>
  <si>
    <t>51062 Kronprinzenkoog</t>
  </si>
  <si>
    <t>51069 Lohe-Rickelshof</t>
  </si>
  <si>
    <t>51071 Lunden</t>
  </si>
  <si>
    <t>51072 Marne, Stadt</t>
  </si>
  <si>
    <t>51074 Meldorf, Stadt</t>
  </si>
  <si>
    <t>51077 Neufelderkoog</t>
  </si>
  <si>
    <t>51078 Nindorf</t>
  </si>
  <si>
    <t>51079 Norddeich</t>
  </si>
  <si>
    <t>51137 Nordermeldorf</t>
  </si>
  <si>
    <t>51081 Norderwöhrden</t>
  </si>
  <si>
    <t>51082 Nordhastedt</t>
  </si>
  <si>
    <t>51084 Oesterdeichstrich</t>
  </si>
  <si>
    <t>51085 Offenbüttel</t>
  </si>
  <si>
    <t>51087 Ostrohe</t>
  </si>
  <si>
    <t>51093 Reinsbüttel</t>
  </si>
  <si>
    <t>51097 Sankt Michaelisdonn</t>
  </si>
  <si>
    <t>51099 Schafstedt</t>
  </si>
  <si>
    <t>51103 Schmedeswurth</t>
  </si>
  <si>
    <t>51105 Schülp</t>
  </si>
  <si>
    <t>51109 Süderdeich</t>
  </si>
  <si>
    <t>51139 Süderdorf</t>
  </si>
  <si>
    <t>51114 Tellingstedt</t>
  </si>
  <si>
    <t>51121 Warwerort</t>
  </si>
  <si>
    <t>51122 Weddingstedt</t>
  </si>
  <si>
    <t>51126 Wennbüttel</t>
  </si>
  <si>
    <t>51128 Wesselburener Deichhausen</t>
  </si>
  <si>
    <t>51127 Wesselburen, Stadt</t>
  </si>
  <si>
    <t>51129 Wesselburenerkoog</t>
  </si>
  <si>
    <t>51132 Westerdeichstrich</t>
  </si>
  <si>
    <t>51134 Windbergen</t>
  </si>
  <si>
    <t>51113 Wöhrden</t>
  </si>
  <si>
    <t>51136 Wrohm</t>
  </si>
  <si>
    <t>53 Herzogtum Lauenburg</t>
  </si>
  <si>
    <t>53003 Aumühle</t>
  </si>
  <si>
    <t>53004 Bäk</t>
  </si>
  <si>
    <t>53006 Basedow</t>
  </si>
  <si>
    <t>53007 Basthorst</t>
  </si>
  <si>
    <t>53009 Berkenthin</t>
  </si>
  <si>
    <t>53014 Breitenfelde</t>
  </si>
  <si>
    <t>53017 Brunstorf</t>
  </si>
  <si>
    <t>53020 Büchen</t>
  </si>
  <si>
    <t>53018 Buchholz</t>
  </si>
  <si>
    <t>53026 Einhaus</t>
  </si>
  <si>
    <t>53032 Geesthacht, Stadt</t>
  </si>
  <si>
    <t>53041 Groß Grönau</t>
  </si>
  <si>
    <t>53043 Groß Sarau</t>
  </si>
  <si>
    <t>53044 Groß Schenkenberg</t>
  </si>
  <si>
    <t>53046 Gudow</t>
  </si>
  <si>
    <t>53048 Güster</t>
  </si>
  <si>
    <t>53049 Hamfelde</t>
  </si>
  <si>
    <t>53050 Hamwarde</t>
  </si>
  <si>
    <t>53054 Hollenbek</t>
  </si>
  <si>
    <t>53057 Horst</t>
  </si>
  <si>
    <t>53060 Kasseburg</t>
  </si>
  <si>
    <t>53062 Kittlitz</t>
  </si>
  <si>
    <t>53075 Krummesse</t>
  </si>
  <si>
    <t>53076 Kuddewörde</t>
  </si>
  <si>
    <t>53083 Lauenburg / Elbe, Stadt</t>
  </si>
  <si>
    <t>53084 Lehmrade</t>
  </si>
  <si>
    <t>53087 Lütau</t>
  </si>
  <si>
    <t>53090 Mölln, Stadt</t>
  </si>
  <si>
    <t>53092 Müssen</t>
  </si>
  <si>
    <t>53100 Ratzeburg, Stadt</t>
  </si>
  <si>
    <t>53102 Römnitz</t>
  </si>
  <si>
    <t>53107 Salem</t>
  </si>
  <si>
    <t>53110 Schmilau</t>
  </si>
  <si>
    <t>53111 Schnakenbek</t>
  </si>
  <si>
    <t>53112 Schönberg</t>
  </si>
  <si>
    <t>53116 Schwarzenbek, Stadt</t>
  </si>
  <si>
    <t>53117 Seedorf</t>
  </si>
  <si>
    <t>53123 Sterley</t>
  </si>
  <si>
    <t>53129 Wentorf bei Hamburg</t>
  </si>
  <si>
    <t>53132 Witzeeze</t>
  </si>
  <si>
    <t>53133 Wohltorf</t>
  </si>
  <si>
    <t>53136 Ziethen</t>
  </si>
  <si>
    <t>54 Nordfriesland</t>
  </si>
  <si>
    <t>54004 Ahrenviölfeld</t>
  </si>
  <si>
    <t>54005 Alkersum</t>
  </si>
  <si>
    <t>54009 Aventoft</t>
  </si>
  <si>
    <t>54010 Bargum</t>
  </si>
  <si>
    <t>54012 Bohmstedt</t>
  </si>
  <si>
    <t>54014 Bordelum</t>
  </si>
  <si>
    <t>54015 Borgsum</t>
  </si>
  <si>
    <t>54019 Bredstedt, Stadt</t>
  </si>
  <si>
    <t>54020 Breklum</t>
  </si>
  <si>
    <t>54022 Dagebüll</t>
  </si>
  <si>
    <t>54025 Dunsum</t>
  </si>
  <si>
    <t>54026 Elisabeth-Sophien-Koog</t>
  </si>
  <si>
    <t>54166 Emmelsbüll-Horsbüll</t>
  </si>
  <si>
    <t>54033 Friedrichstadt,Stadt</t>
  </si>
  <si>
    <t>54034 Fr.-Wilh.-Lübke-Koog</t>
  </si>
  <si>
    <t>54165 Galmsbüll</t>
  </si>
  <si>
    <t>54035 Garding, Kirchspiel</t>
  </si>
  <si>
    <t>54036 Garding, Stadt</t>
  </si>
  <si>
    <t>54039 Gröde</t>
  </si>
  <si>
    <t>54040 Grothusenkoog</t>
  </si>
  <si>
    <t>54050 Hallig Hooge</t>
  </si>
  <si>
    <t>54042 Hattstedt</t>
  </si>
  <si>
    <t>54043 Hattstedtermarsch</t>
  </si>
  <si>
    <t>54045 Högel</t>
  </si>
  <si>
    <t>54046 Hörnum (Sylt)</t>
  </si>
  <si>
    <t>54055 Humptrup</t>
  </si>
  <si>
    <t>54056 Husum, Stadt</t>
  </si>
  <si>
    <t>54057 Immenstedt</t>
  </si>
  <si>
    <t>54061 Kampen (Sylt)</t>
  </si>
  <si>
    <t>54063 Katharinenheerd</t>
  </si>
  <si>
    <t>54071 Kolkerheide</t>
  </si>
  <si>
    <t>54072 Kotzenbüll</t>
  </si>
  <si>
    <t>54074 Langeneß</t>
  </si>
  <si>
    <t>54075 Langenhorn</t>
  </si>
  <si>
    <t>54076 Leck</t>
  </si>
  <si>
    <t>54078 List auf Sylt</t>
  </si>
  <si>
    <t>54083 Midlum</t>
  </si>
  <si>
    <t>54085 Nebel</t>
  </si>
  <si>
    <t>54086 Neukirchen</t>
  </si>
  <si>
    <t>54087 Nieblum</t>
  </si>
  <si>
    <t>54088 Niebüll, Stadt</t>
  </si>
  <si>
    <t>54089 Norddorf auf Amrum</t>
  </si>
  <si>
    <t>54090 Norderfriedrichskoog</t>
  </si>
  <si>
    <t>54091 Nordstrand</t>
  </si>
  <si>
    <t>54093 Ockholm</t>
  </si>
  <si>
    <t>54094 Oevenum</t>
  </si>
  <si>
    <t>54095 Oldenswort</t>
  </si>
  <si>
    <t>54098 Oldsum</t>
  </si>
  <si>
    <t>54099 Ostenfeld (Husum)</t>
  </si>
  <si>
    <t>54100 Osterhever</t>
  </si>
  <si>
    <t>54103 Pellworm</t>
  </si>
  <si>
    <t>54104 Poppenbüll</t>
  </si>
  <si>
    <t>54106 Rantrum</t>
  </si>
  <si>
    <t>54108 Reußenköge</t>
  </si>
  <si>
    <t>54109 Risum-Lindholm</t>
  </si>
  <si>
    <t>54110 Rodenäs</t>
  </si>
  <si>
    <t>54113 Sankt Peter-Ording</t>
  </si>
  <si>
    <t>54116 Schwabstedt</t>
  </si>
  <si>
    <t>54119 Seeth</t>
  </si>
  <si>
    <t>54120 Simonsberg</t>
  </si>
  <si>
    <t>54124 Sprakebüll</t>
  </si>
  <si>
    <t>54125 Stadum</t>
  </si>
  <si>
    <t>54126 Stedesand</t>
  </si>
  <si>
    <t>54129 Süderende</t>
  </si>
  <si>
    <t>54131 Süderlügum</t>
  </si>
  <si>
    <t>54132 Südermarsch</t>
  </si>
  <si>
    <t>54136 Tinningstedt</t>
  </si>
  <si>
    <t>54168 Sylt</t>
  </si>
  <si>
    <t>54134 Tating</t>
  </si>
  <si>
    <t>54135 Tetenbüll</t>
  </si>
  <si>
    <t>54138 Tönning, Stadt</t>
  </si>
  <si>
    <t>54140 Tümlauer Koog</t>
  </si>
  <si>
    <t>54141 Uelvesbüll</t>
  </si>
  <si>
    <t>54143 Utersum</t>
  </si>
  <si>
    <t>54145 Vollerwiek</t>
  </si>
  <si>
    <t>54148 Welt</t>
  </si>
  <si>
    <t>54149 Wenningstedt-Braderup (Sylt)</t>
  </si>
  <si>
    <t>54150 Westerhever</t>
  </si>
  <si>
    <t>54152 Wester-Ohrstedt</t>
  </si>
  <si>
    <t>54156 Winnert</t>
  </si>
  <si>
    <t>54158 Witsum</t>
  </si>
  <si>
    <t>54160 Wittdün auf Amrum</t>
  </si>
  <si>
    <t>54161 Witzwort</t>
  </si>
  <si>
    <t>54162 Wobbenbüll</t>
  </si>
  <si>
    <t>54163 Wrixum</t>
  </si>
  <si>
    <t>54164 Wyk auf Föhr, Stadt</t>
  </si>
  <si>
    <t>54167 Enge-Sande</t>
  </si>
  <si>
    <t>55 Ostholstein</t>
  </si>
  <si>
    <t>55001 Ahrensbök</t>
  </si>
  <si>
    <t>55002 Altenkrempe</t>
  </si>
  <si>
    <t>55004 Bad Schwartau, Stadt</t>
  </si>
  <si>
    <t>55006 Beschendorf</t>
  </si>
  <si>
    <t>55007 Bosau</t>
  </si>
  <si>
    <t>55010 Dahme</t>
  </si>
  <si>
    <t>55012 Eutin, Stadt</t>
  </si>
  <si>
    <t>55046 Fehmarn, Stadt</t>
  </si>
  <si>
    <t>55014 Göhl</t>
  </si>
  <si>
    <t>55015 Gremersdorf</t>
  </si>
  <si>
    <t>55016 Grömitz</t>
  </si>
  <si>
    <t>55017 Großenbrode</t>
  </si>
  <si>
    <t>55018 Grube</t>
  </si>
  <si>
    <t>55020 Harmsdorf</t>
  </si>
  <si>
    <t>55021 Heiligenhafen, Stadt</t>
  </si>
  <si>
    <t>55022 Heringsdorf</t>
  </si>
  <si>
    <t>55023 Kabelhorst</t>
  </si>
  <si>
    <t>55024 Kasseedorf</t>
  </si>
  <si>
    <t>55025 Kellenhusen (Ostsee)</t>
  </si>
  <si>
    <t>55027 Lensahn</t>
  </si>
  <si>
    <t>55028 Malente</t>
  </si>
  <si>
    <t>55029 Manhagen</t>
  </si>
  <si>
    <t>55031 Neukirchen</t>
  </si>
  <si>
    <t>55032 Neustadt in Holstein</t>
  </si>
  <si>
    <t>55033 Oldenburg in Holstein</t>
  </si>
  <si>
    <t>55035 Ratekau</t>
  </si>
  <si>
    <t>55036 Riepsdorf</t>
  </si>
  <si>
    <t>55044 Scharbeutz</t>
  </si>
  <si>
    <t>55037 Schashagen</t>
  </si>
  <si>
    <t>55038 Schönwalde am Bungsberg</t>
  </si>
  <si>
    <t>55039 Sierksdorf</t>
  </si>
  <si>
    <t>55040 Stockelsdorf</t>
  </si>
  <si>
    <t>55041 Süsel</t>
  </si>
  <si>
    <t>55042 Timmendorfer Strand</t>
  </si>
  <si>
    <t>55043 Wangels</t>
  </si>
  <si>
    <t>56 Pinneberg</t>
  </si>
  <si>
    <t>56001 Appen</t>
  </si>
  <si>
    <t>56002 Barmstedt, Stadt</t>
  </si>
  <si>
    <t>56006 Bokel</t>
  </si>
  <si>
    <t>56010 Brande-Hörnerkirchen</t>
  </si>
  <si>
    <t>56015 Elmshorn, Stadt</t>
  </si>
  <si>
    <t>56019 Haselau</t>
  </si>
  <si>
    <t>56021 Hasloh</t>
  </si>
  <si>
    <t>56024 Heist</t>
  </si>
  <si>
    <t>56025 Helgoland</t>
  </si>
  <si>
    <t>56026 Hemdingen</t>
  </si>
  <si>
    <t>56028 Holm</t>
  </si>
  <si>
    <t>56029 Klein Nordende</t>
  </si>
  <si>
    <t>56031 Kölln-Reisiek</t>
  </si>
  <si>
    <t>56033 Seester</t>
  </si>
  <si>
    <t>56039 Pinneberg, Stadt</t>
  </si>
  <si>
    <t>56040 Prisdorf</t>
  </si>
  <si>
    <t>56041 Quickborn, Stadt</t>
  </si>
  <si>
    <t>56043 Rellingen</t>
  </si>
  <si>
    <t>56044 Schenefeld, Stadt</t>
  </si>
  <si>
    <t>56047 Tangstedt</t>
  </si>
  <si>
    <t>56048 Tornesch, Stadt</t>
  </si>
  <si>
    <t>56049 Uetersen, Stadt</t>
  </si>
  <si>
    <t>56050 Wedel, Stadt</t>
  </si>
  <si>
    <t>57 Plön</t>
  </si>
  <si>
    <t>57001 Ascheberg (Holstein)</t>
  </si>
  <si>
    <t>57004 Behrensdorf (Ostsee)</t>
  </si>
  <si>
    <t>57005 Belau</t>
  </si>
  <si>
    <t>57007 Blekendorf</t>
  </si>
  <si>
    <t>57009 Bösdorf</t>
  </si>
  <si>
    <t>57011 Bothkamp</t>
  </si>
  <si>
    <t>57012 Brodersdorf</t>
  </si>
  <si>
    <t>57015 Dersau</t>
  </si>
  <si>
    <t>57090 Fargau-Pratjau</t>
  </si>
  <si>
    <t>57024 Großharrie</t>
  </si>
  <si>
    <t>57025 Heikendorf</t>
  </si>
  <si>
    <t>57029 Hohenfelde</t>
  </si>
  <si>
    <t>57030 Hohwacht (Ostsee)</t>
  </si>
  <si>
    <t>57040 Krokau</t>
  </si>
  <si>
    <t>57041 Krummbek</t>
  </si>
  <si>
    <t>57042 Kühren</t>
  </si>
  <si>
    <t>57043 Laboe</t>
  </si>
  <si>
    <t>57044 Lammershagen</t>
  </si>
  <si>
    <t>57046 Lehmkuhlen</t>
  </si>
  <si>
    <t>57048 Lütjenburg, Stadt</t>
  </si>
  <si>
    <t>57049 Lutterbek</t>
  </si>
  <si>
    <t>57053 Nehmten</t>
  </si>
  <si>
    <t>57055 Panker</t>
  </si>
  <si>
    <t>57056 Passade</t>
  </si>
  <si>
    <t>57057 Plön, Stadt</t>
  </si>
  <si>
    <t>57060 Prasdorf</t>
  </si>
  <si>
    <t>57062 Preetz, Stadt</t>
  </si>
  <si>
    <t>57066 Rastorf</t>
  </si>
  <si>
    <t>57068 Rendswühren</t>
  </si>
  <si>
    <t>57069 Ruhwinkel</t>
  </si>
  <si>
    <t>57070 Schellhorn</t>
  </si>
  <si>
    <t>57073 Schönberg (Holstein)</t>
  </si>
  <si>
    <t>57074 Schönkirchen</t>
  </si>
  <si>
    <t>57076 Schwartbuck</t>
  </si>
  <si>
    <t>57086 Warnau</t>
  </si>
  <si>
    <t>57091 Schwentinental,Stadt</t>
  </si>
  <si>
    <t>57077 Selent</t>
  </si>
  <si>
    <t>57078 Stakendorf</t>
  </si>
  <si>
    <t>57079 Stein</t>
  </si>
  <si>
    <t>57080 Stolpe</t>
  </si>
  <si>
    <t>57084 Wahlstorf</t>
  </si>
  <si>
    <t>57085 Wankendorf</t>
  </si>
  <si>
    <t>57087 Wendtorf</t>
  </si>
  <si>
    <t>57088 Wisch</t>
  </si>
  <si>
    <t>57089 Wittmoldt</t>
  </si>
  <si>
    <t>58 Rendsburg-Eckernförde</t>
  </si>
  <si>
    <t>58001 Achterwehr</t>
  </si>
  <si>
    <t>58175 Ahlefeld-Bistensee</t>
  </si>
  <si>
    <t>58003 Alt Duvenstedt</t>
  </si>
  <si>
    <t>58004 Altenhof</t>
  </si>
  <si>
    <t>58005 Altenholz</t>
  </si>
  <si>
    <t>58007 Arpsdorf</t>
  </si>
  <si>
    <t>58008 Ascheffel</t>
  </si>
  <si>
    <t>58009 Aukrug</t>
  </si>
  <si>
    <t>58012 Barkelsby</t>
  </si>
  <si>
    <t>58013 Beldorf</t>
  </si>
  <si>
    <t>58015 Beringstedt</t>
  </si>
  <si>
    <t>58019 Böhnhusen</t>
  </si>
  <si>
    <t>58022 Bordesholm</t>
  </si>
  <si>
    <t>58023 Borgdorf-Seedorf</t>
  </si>
  <si>
    <t>58025 Bornholt</t>
  </si>
  <si>
    <t>58026 Bovenau</t>
  </si>
  <si>
    <t>58029 Breiholz</t>
  </si>
  <si>
    <t>58030 Brekendorf</t>
  </si>
  <si>
    <t>58032 Brodersby</t>
  </si>
  <si>
    <t>58034 Büdelsdorf, Stadt</t>
  </si>
  <si>
    <t>58035 Bünsdorf</t>
  </si>
  <si>
    <t>58040 Damp</t>
  </si>
  <si>
    <t>58038 Dätgen</t>
  </si>
  <si>
    <t>58042 Dörphof</t>
  </si>
  <si>
    <t>58043 Eckernförde, Stadt</t>
  </si>
  <si>
    <t>58047 Elsdorf-Westermühlen</t>
  </si>
  <si>
    <t>58051 Felm</t>
  </si>
  <si>
    <t>58054 Fockbek</t>
  </si>
  <si>
    <t>58055 Friedrichsgraben</t>
  </si>
  <si>
    <t>58057 Gammelby</t>
  </si>
  <si>
    <t>58058 Gettorf</t>
  </si>
  <si>
    <t>58059 Gnutz</t>
  </si>
  <si>
    <t>58102 Goosefeld</t>
  </si>
  <si>
    <t>58063 Grevenkrug</t>
  </si>
  <si>
    <t>58065 Groß Vollstedt</t>
  </si>
  <si>
    <t>58066 Groß Wittensee</t>
  </si>
  <si>
    <t>58067 Güby</t>
  </si>
  <si>
    <t>58070 Hamdorf</t>
  </si>
  <si>
    <t>58072 Hanerau-Hademarschen</t>
  </si>
  <si>
    <t>58073 Haßmoor</t>
  </si>
  <si>
    <t>58074 Heinkenborstel</t>
  </si>
  <si>
    <t>58077 Hohenwestedt</t>
  </si>
  <si>
    <t>58078 Hohn</t>
  </si>
  <si>
    <t>58080 Holtsee</t>
  </si>
  <si>
    <t>58082 Holzdorf</t>
  </si>
  <si>
    <t>58075 Hörsten</t>
  </si>
  <si>
    <t>58086 Jevenstedt</t>
  </si>
  <si>
    <t>58087 Karby</t>
  </si>
  <si>
    <t>58088 Klein Wittensee</t>
  </si>
  <si>
    <t>58090 Kosel</t>
  </si>
  <si>
    <t>58092 Kronshagen</t>
  </si>
  <si>
    <t>58093 Krummwisch</t>
  </si>
  <si>
    <t>58094 Langwedel</t>
  </si>
  <si>
    <t>58099 Loose</t>
  </si>
  <si>
    <t>58103 Meezen</t>
  </si>
  <si>
    <t>58107 Molfsee</t>
  </si>
  <si>
    <t>58108 Mühbrook</t>
  </si>
  <si>
    <t>58110 Neudorf-Bornstein</t>
  </si>
  <si>
    <t>58115 Nindorf</t>
  </si>
  <si>
    <t>58116 Noer</t>
  </si>
  <si>
    <t>58117 Nortorf, Stadt</t>
  </si>
  <si>
    <t>58121 Osdorf</t>
  </si>
  <si>
    <t>58123 Osterby</t>
  </si>
  <si>
    <t>58124 Osterrönfeld</t>
  </si>
  <si>
    <t>58125 Osterstedt</t>
  </si>
  <si>
    <t>58127 Owschlag</t>
  </si>
  <si>
    <t>58128 Padenstedt</t>
  </si>
  <si>
    <t>58132 Rade bei Rendsburg</t>
  </si>
  <si>
    <t>58135 Rendsburg, Stadt</t>
  </si>
  <si>
    <t>58140 Schacht-Audorf</t>
  </si>
  <si>
    <t>58142 Schinkel</t>
  </si>
  <si>
    <t>58147 Schülp bei Nortorf</t>
  </si>
  <si>
    <t>58150 Schwedeneck</t>
  </si>
  <si>
    <t>58152 Sehestedt</t>
  </si>
  <si>
    <t>58156 Steenfeld</t>
  </si>
  <si>
    <t>58157 Strande</t>
  </si>
  <si>
    <t>58158 Tackesdorf</t>
  </si>
  <si>
    <t>58162 Thumby</t>
  </si>
  <si>
    <t>58164 Todenbüttel</t>
  </si>
  <si>
    <t>58166 Waabs</t>
  </si>
  <si>
    <t>58169 Wasbek</t>
  </si>
  <si>
    <t>58171 Westensee</t>
  </si>
  <si>
    <t>58172 Westerrönfeld</t>
  </si>
  <si>
    <t>58173 Windeby</t>
  </si>
  <si>
    <t>58174 Winnemark</t>
  </si>
  <si>
    <t>59 Schleswig-Flensburg</t>
  </si>
  <si>
    <t>59102 Ahneby</t>
  </si>
  <si>
    <t>59002 Arnis, Stadt</t>
  </si>
  <si>
    <t>59005 Bergenhusen</t>
  </si>
  <si>
    <t>59187 Boren</t>
  </si>
  <si>
    <t>59012 Borgwedel</t>
  </si>
  <si>
    <t>59009 Börm</t>
  </si>
  <si>
    <t>59016 Brodersby</t>
  </si>
  <si>
    <t>59018 Busdorf</t>
  </si>
  <si>
    <t>59107 Eggebek</t>
  </si>
  <si>
    <t>59109 Esgrus</t>
  </si>
  <si>
    <t>59026 Fahrdorf</t>
  </si>
  <si>
    <t>59112 Gelting</t>
  </si>
  <si>
    <t>59113 Glücksburg / Ostsee, Stadt</t>
  </si>
  <si>
    <t>59033 Goltoft</t>
  </si>
  <si>
    <t>59034 Grödersby</t>
  </si>
  <si>
    <t>59115 Großenwiehe</t>
  </si>
  <si>
    <t>59116 Großsolt</t>
  </si>
  <si>
    <t>59118 Grundhof</t>
  </si>
  <si>
    <t>59183 Handewitt</t>
  </si>
  <si>
    <t>59120 Harrislee</t>
  </si>
  <si>
    <t>59121 Hasselberg</t>
  </si>
  <si>
    <t>59042 Idstedt</t>
  </si>
  <si>
    <t>59043 Jagel</t>
  </si>
  <si>
    <t>59044 Jübek</t>
  </si>
  <si>
    <t>59045 Kappeln, Stadt</t>
  </si>
  <si>
    <t>59136 Kronsgaard</t>
  </si>
  <si>
    <t>59053 Kropp</t>
  </si>
  <si>
    <t>59137 Langballig</t>
  </si>
  <si>
    <t>59057 Lürschau</t>
  </si>
  <si>
    <t>59142 Maasholm</t>
  </si>
  <si>
    <t>59143 Medelby</t>
  </si>
  <si>
    <t>59058 Meggerdorf</t>
  </si>
  <si>
    <t>59185 Mittelangeln</t>
  </si>
  <si>
    <t>59060 Mohrkirch</t>
  </si>
  <si>
    <t>59145 Munkbrarup</t>
  </si>
  <si>
    <t>59147 Nieby</t>
  </si>
  <si>
    <t>59148 Niesgrau</t>
  </si>
  <si>
    <t>59064 Norderstapel</t>
  </si>
  <si>
    <t>59065 Nottfeld</t>
  </si>
  <si>
    <t>59184 Oeversee</t>
  </si>
  <si>
    <t>59152 Pommerby</t>
  </si>
  <si>
    <t>59155 Rabenholz</t>
  </si>
  <si>
    <t>59068 Rabenkirchen-Faulück</t>
  </si>
  <si>
    <t>59073 Schaalby</t>
  </si>
  <si>
    <t>59158 Schafflund</t>
  </si>
  <si>
    <t>59074 Scheggerott</t>
  </si>
  <si>
    <t>59075 Schleswig, Stadt</t>
  </si>
  <si>
    <t>59159 Sieverstedt</t>
  </si>
  <si>
    <t>59079 Silberstedt</t>
  </si>
  <si>
    <t>59161 Sörup</t>
  </si>
  <si>
    <t>59164 Steinberg</t>
  </si>
  <si>
    <t>59186 Steinbergkirche</t>
  </si>
  <si>
    <t>59167 Sterup</t>
  </si>
  <si>
    <t>59168 Stoltebüll</t>
  </si>
  <si>
    <t>59083 Süderbrarup</t>
  </si>
  <si>
    <t>59085 Süderstapel</t>
  </si>
  <si>
    <t>59171 Tarp</t>
  </si>
  <si>
    <t>59087 Tetenhusen</t>
  </si>
  <si>
    <t>59092 Treia</t>
  </si>
  <si>
    <t>59097 Twedt</t>
  </si>
  <si>
    <t>59094 Ulsnis</t>
  </si>
  <si>
    <t>59173 Wallsbüll</t>
  </si>
  <si>
    <t>59174 Wanderup</t>
  </si>
  <si>
    <t>59176 Wees</t>
  </si>
  <si>
    <t>59178 Westerholz</t>
  </si>
  <si>
    <t>60 Segeberg</t>
  </si>
  <si>
    <t>60002 Alveslohe</t>
  </si>
  <si>
    <t>60004 Bad Bramstedt, Stadt</t>
  </si>
  <si>
    <t>60005 Bad Segeberg, Stadt</t>
  </si>
  <si>
    <t>60007 Bark</t>
  </si>
  <si>
    <t>60010 Blunk</t>
  </si>
  <si>
    <t>60012 Bornhöved</t>
  </si>
  <si>
    <t>60019 Ellerau</t>
  </si>
  <si>
    <t>60027 Großenaspe</t>
  </si>
  <si>
    <t>60034 Hartenholm</t>
  </si>
  <si>
    <t>60036 Hasenmoor</t>
  </si>
  <si>
    <t>60038 Heidmühlen</t>
  </si>
  <si>
    <t>60039 Henstedt-Ulzburg</t>
  </si>
  <si>
    <t>60043 Itzstedt</t>
  </si>
  <si>
    <t>60044 Kaltenkirchen, Stadt</t>
  </si>
  <si>
    <t>60045 Kattendorf</t>
  </si>
  <si>
    <t>60049 Klein Rönnau</t>
  </si>
  <si>
    <t>60053 Leezen</t>
  </si>
  <si>
    <t>60054 Lentföhrden</t>
  </si>
  <si>
    <t>60057 Mözen</t>
  </si>
  <si>
    <t>60058 Nahe</t>
  </si>
  <si>
    <t>60062 Neversdorf</t>
  </si>
  <si>
    <t>60063 Norderstedt, Stadt</t>
  </si>
  <si>
    <t>60067 Pronstorf</t>
  </si>
  <si>
    <t>60068 Rickling</t>
  </si>
  <si>
    <t>60070 Schackendorf</t>
  </si>
  <si>
    <t>60072 Schmalensee</t>
  </si>
  <si>
    <t>60075 Seedorf</t>
  </si>
  <si>
    <t>60080 Stocksee</t>
  </si>
  <si>
    <t>60089 Trappenkamp</t>
  </si>
  <si>
    <t>60095 Weddelbrook</t>
  </si>
  <si>
    <t>60101 Wittenborn</t>
  </si>
  <si>
    <t>61 Steinburg</t>
  </si>
  <si>
    <t>61015 Borsfleth</t>
  </si>
  <si>
    <t>61016 Breitenberg</t>
  </si>
  <si>
    <t>61018 Brokdorf</t>
  </si>
  <si>
    <t>61022 Dägeling</t>
  </si>
  <si>
    <t>61026 Elskop</t>
  </si>
  <si>
    <t>61029 Glückstadt, Stadt</t>
  </si>
  <si>
    <t>61036 Hennstedt</t>
  </si>
  <si>
    <t>61039 Hodorf</t>
  </si>
  <si>
    <t>61043 Holstenniendorf</t>
  </si>
  <si>
    <t>61046 Itzehoe, Stadt</t>
  </si>
  <si>
    <t>61049 Kellinghusen, Stadt</t>
  </si>
  <si>
    <t>61118 Kollmar</t>
  </si>
  <si>
    <t>61056 Kremperheide</t>
  </si>
  <si>
    <t>61064 Lockstedt</t>
  </si>
  <si>
    <t>61119 Neuendorf-Sachsenbande</t>
  </si>
  <si>
    <t>61086 Poyenberg</t>
  </si>
  <si>
    <t>61095 Sankt Margarethen</t>
  </si>
  <si>
    <t>61097 Schenefeld</t>
  </si>
  <si>
    <t>61098 Schlotfeld</t>
  </si>
  <si>
    <t>61110 Wewelsfleth</t>
  </si>
  <si>
    <t>61113 Wilster, Stadt</t>
  </si>
  <si>
    <t>62 Stormarn</t>
  </si>
  <si>
    <t>62001 Ahrensburg, Stadt</t>
  </si>
  <si>
    <t>62090 Ammersbek</t>
  </si>
  <si>
    <t>62004 Bad Oldesloe, Stadt</t>
  </si>
  <si>
    <t>62006 Bargteheide, Stadt</t>
  </si>
  <si>
    <t>62009 Barsbüttel</t>
  </si>
  <si>
    <t>62011 Braak</t>
  </si>
  <si>
    <t>62014 Delingsdorf</t>
  </si>
  <si>
    <t>62016 Elmenhorst</t>
  </si>
  <si>
    <t>62018 Glinde, Stadt</t>
  </si>
  <si>
    <t>62021 Grönwohld</t>
  </si>
  <si>
    <t>62022 Großensee</t>
  </si>
  <si>
    <t>62023 Großhansdorf</t>
  </si>
  <si>
    <t>62025 Hamberge</t>
  </si>
  <si>
    <t>62027 Hammoor</t>
  </si>
  <si>
    <t>62035 Hoisdorf</t>
  </si>
  <si>
    <t>62045 Lütjensee</t>
  </si>
  <si>
    <t>62060 Reinbek, Stadt</t>
  </si>
  <si>
    <t>62061 Reinfeld (Holstein),</t>
  </si>
  <si>
    <t>62065 Rümpel</t>
  </si>
  <si>
    <t>62069 Siek</t>
  </si>
  <si>
    <t>62071 Stapelfeld</t>
  </si>
  <si>
    <t>62076 Tangstedt</t>
  </si>
  <si>
    <t>62092 Travenbrück</t>
  </si>
  <si>
    <t>62081 Tremsbüttel</t>
  </si>
  <si>
    <t>62082 Trittau</t>
  </si>
  <si>
    <t>62086 Witzhave</t>
  </si>
  <si>
    <t>62087 Zarpen</t>
  </si>
  <si>
    <t>Ankünfte, Übernachtungen und Aufenthaltsdauer der Gäste in Schleswig-Holstein 
im Jahr 2018 nach Kreisen und Gemeinden</t>
  </si>
  <si>
    <t>Tourismus</t>
  </si>
  <si>
    <r>
      <t xml:space="preserve">Beherbergungs-
stätten </t>
    </r>
    <r>
      <rPr>
        <vertAlign val="superscript"/>
        <sz val="10"/>
        <rFont val="Agfa Rotis Sans Serif"/>
      </rPr>
      <t>1</t>
    </r>
  </si>
  <si>
    <r>
      <t xml:space="preserve">Campingplätze </t>
    </r>
    <r>
      <rPr>
        <vertAlign val="superscript"/>
        <sz val="10"/>
        <rFont val="Agfa Rotis Sans Serif"/>
      </rPr>
      <t>2</t>
    </r>
  </si>
  <si>
    <r>
      <rPr>
        <vertAlign val="superscript"/>
        <sz val="10"/>
        <rFont val="Agfa Rotis Sans Serif"/>
      </rPr>
      <t>1</t>
    </r>
    <r>
      <rPr>
        <sz val="10"/>
        <rFont val="Agfa Rotis Sans Serif"/>
      </rPr>
      <t xml:space="preserve"> Im Juli geöffnete Beherbergungsstätten</t>
    </r>
  </si>
  <si>
    <r>
      <rPr>
        <vertAlign val="superscript"/>
        <sz val="10"/>
        <rFont val="Agfa Rotis Sans Serif"/>
      </rPr>
      <t>2</t>
    </r>
    <r>
      <rPr>
        <sz val="10"/>
        <rFont val="Agfa Rotis Sans Serif"/>
      </rPr>
      <t xml:space="preserve"> Im Juli geöffnete Campingplätze für Urlaubscamping</t>
    </r>
  </si>
  <si>
    <r>
      <rPr>
        <vertAlign val="superscript"/>
        <sz val="10"/>
        <rFont val="Agfa Rotis Sans Serif"/>
      </rPr>
      <t>3</t>
    </r>
    <r>
      <rPr>
        <sz val="10"/>
        <rFont val="Agfa Rotis Sans Serif"/>
      </rPr>
      <t xml:space="preserve"> Rechnerischer Wert: Übernachtungen / Ankünfte</t>
    </r>
  </si>
  <si>
    <r>
      <t xml:space="preserve">durchschnittliche
Aufenthaltsdauer </t>
    </r>
    <r>
      <rPr>
        <vertAlign val="superscript"/>
        <sz val="10"/>
        <rFont val="Agfa Rotis Sans Serif"/>
      </rPr>
      <t>3</t>
    </r>
  </si>
  <si>
    <t>Veränderung zum
Vorjahreszeitraum</t>
  </si>
  <si>
    <t>Die Seeschifffahrt in Schleswig-Holstein 2. Quartal 2018</t>
  </si>
  <si>
    <t>Stand: 28.01.2019</t>
  </si>
  <si>
    <t>https://www.statistik-nord.de/presse-veroeffentlichungen/thematische-veroeffentlichungen/fachveroeffentlichungen:-transport-verkehr/dokumentenansicht/seeschifffahrt-in-schleswig-holstein/</t>
  </si>
  <si>
    <t>Art des Verkehrs</t>
  </si>
  <si>
    <t>April</t>
  </si>
  <si>
    <t>Mai</t>
  </si>
  <si>
    <t>Juni</t>
  </si>
  <si>
    <t>Januar - Juni</t>
  </si>
  <si>
    <t>Angekommene Schiffe</t>
  </si>
  <si>
    <t>Puttgarden, Fehmarn</t>
  </si>
  <si>
    <t>List, Sylt</t>
  </si>
  <si>
    <t>Föhr, Fährhafen</t>
  </si>
  <si>
    <t>Lübeck</t>
  </si>
  <si>
    <t>Amrum, Insel</t>
  </si>
  <si>
    <t>Nordstrand, Insel</t>
  </si>
  <si>
    <t>Pellworm , Insel</t>
  </si>
  <si>
    <t>Güterempfang</t>
  </si>
  <si>
    <t>Güterversand</t>
  </si>
  <si>
    <t>Güterumschlag insgesamt</t>
  </si>
  <si>
    <t>Brunsbüttel</t>
  </si>
  <si>
    <t>Rendsburg</t>
  </si>
  <si>
    <t>Flensburg</t>
  </si>
  <si>
    <t>Husum</t>
  </si>
  <si>
    <t>Außerdem: Eigengewichte der Ladungsträger</t>
  </si>
  <si>
    <t>Personenverkehr</t>
  </si>
  <si>
    <t>Ein- und ausgestiegene Fahrgäste</t>
  </si>
  <si>
    <t>Helgoland, Insel</t>
  </si>
  <si>
    <t>Hörnum</t>
  </si>
  <si>
    <t>Schifffahrt</t>
  </si>
  <si>
    <t>Gesamtübersicht des Seeverkehrs in Schleswig Holstein – von Januar bis Juni 2018</t>
  </si>
  <si>
    <t>Veränderung in %</t>
  </si>
  <si>
    <t>https://statistik.arbeitsagentur.de/nn_4236/SiteGlobals/Forms/Themenauswahl/themenauswahl-Form.html?view=processForm&amp;resourceId=210342&amp;input_=&amp;pageLocale=de&amp;regionInd=01&amp;year_month=201806&amp;topicId=882788&amp;topicId.GROUP=1&amp;search=Suchen</t>
  </si>
  <si>
    <t>Pendlerverflechtungen der sozialversicherungspflichtig Beschäftigten nach Kreisen - Deutschland (Jahreszahlen) - Juni 2018 - Schleswig-Holstein</t>
  </si>
  <si>
    <t>Wohnort</t>
  </si>
  <si>
    <t>Arbeitsort</t>
  </si>
  <si>
    <t>Männer</t>
  </si>
  <si>
    <t>Frauen</t>
  </si>
  <si>
    <t>Ausländer 
+ Sonstige</t>
  </si>
  <si>
    <t>Auszubildende</t>
  </si>
  <si>
    <t/>
  </si>
  <si>
    <t>010</t>
  </si>
  <si>
    <t>02000</t>
  </si>
  <si>
    <t>Hamburg, Freie und Hansestadt</t>
  </si>
  <si>
    <t>020</t>
  </si>
  <si>
    <t>Hamburg</t>
  </si>
  <si>
    <t>02</t>
  </si>
  <si>
    <t>031</t>
  </si>
  <si>
    <t>Statistische Region Braunschweig</t>
  </si>
  <si>
    <t>03241</t>
  </si>
  <si>
    <t>Region Hannover</t>
  </si>
  <si>
    <t>03251</t>
  </si>
  <si>
    <t>Diepholz</t>
  </si>
  <si>
    <t>03252</t>
  </si>
  <si>
    <t>Hameln-Pyrmont</t>
  </si>
  <si>
    <t>032</t>
  </si>
  <si>
    <t>Übrige Kreise (Regierungsbezirk)</t>
  </si>
  <si>
    <t>Statistische Region Hannover</t>
  </si>
  <si>
    <t>03353</t>
  </si>
  <si>
    <t>Harburg</t>
  </si>
  <si>
    <t>03359</t>
  </si>
  <si>
    <t>Stade</t>
  </si>
  <si>
    <t>033</t>
  </si>
  <si>
    <t>Statistische Region Lüneburg</t>
  </si>
  <si>
    <t>03457</t>
  </si>
  <si>
    <t>Leer</t>
  </si>
  <si>
    <t>03459</t>
  </si>
  <si>
    <t>Osnabrück</t>
  </si>
  <si>
    <t>03462</t>
  </si>
  <si>
    <t>Wittmund</t>
  </si>
  <si>
    <t>034</t>
  </si>
  <si>
    <t>Statistische Region Weser-Ems</t>
  </si>
  <si>
    <t>03</t>
  </si>
  <si>
    <t>Niedersachsen</t>
  </si>
  <si>
    <t>04011</t>
  </si>
  <si>
    <t>Bremen, Stadt</t>
  </si>
  <si>
    <t>040</t>
  </si>
  <si>
    <t>Bremen</t>
  </si>
  <si>
    <t>04</t>
  </si>
  <si>
    <t>05111</t>
  </si>
  <si>
    <t>Düsseldorf, Stadt</t>
  </si>
  <si>
    <t>05113</t>
  </si>
  <si>
    <t>Essen, Stadt</t>
  </si>
  <si>
    <t>051</t>
  </si>
  <si>
    <t>Reg.-Bez. Düsseldorf</t>
  </si>
  <si>
    <t>05314</t>
  </si>
  <si>
    <t>Bonn, Stadt</t>
  </si>
  <si>
    <t>05315</t>
  </si>
  <si>
    <t>Köln, Stadt</t>
  </si>
  <si>
    <t>05374</t>
  </si>
  <si>
    <t>Oberbergischer Kreis</t>
  </si>
  <si>
    <t>053</t>
  </si>
  <si>
    <t>Reg.-Bez. Köln</t>
  </si>
  <si>
    <t>05515</t>
  </si>
  <si>
    <t>Münster, Stadt</t>
  </si>
  <si>
    <t>055</t>
  </si>
  <si>
    <t>Reg.-Bez. Münster</t>
  </si>
  <si>
    <t>05754</t>
  </si>
  <si>
    <t>Gütersloh</t>
  </si>
  <si>
    <t>057</t>
  </si>
  <si>
    <t>Reg.-Bez. Detmold</t>
  </si>
  <si>
    <t>059</t>
  </si>
  <si>
    <t>Reg.-Bez. Arnsberg</t>
  </si>
  <si>
    <t>05</t>
  </si>
  <si>
    <t>Nordrhein-Westfalen</t>
  </si>
  <si>
    <t>06412</t>
  </si>
  <si>
    <t>Frankfurt am Main, Stadt</t>
  </si>
  <si>
    <t>064</t>
  </si>
  <si>
    <t>Reg.-Bez. Darmstadt</t>
  </si>
  <si>
    <t>066</t>
  </si>
  <si>
    <t>Reg.-Bez. Kassel</t>
  </si>
  <si>
    <t>06</t>
  </si>
  <si>
    <t>Übrige Regierungsbezirke (Bundesland)</t>
  </si>
  <si>
    <t>Hessen</t>
  </si>
  <si>
    <t>070</t>
  </si>
  <si>
    <t>Rheinland-Pfalz</t>
  </si>
  <si>
    <t>07</t>
  </si>
  <si>
    <t>081</t>
  </si>
  <si>
    <t>Reg.-Bez. Stuttgart</t>
  </si>
  <si>
    <t>082</t>
  </si>
  <si>
    <t>Reg.-Bez. Karlsruhe</t>
  </si>
  <si>
    <t>083</t>
  </si>
  <si>
    <t>Reg.-Bez. Freiburg</t>
  </si>
  <si>
    <t>08</t>
  </si>
  <si>
    <t>Baden-Württemberg</t>
  </si>
  <si>
    <t>09162</t>
  </si>
  <si>
    <t>München, Landeshauptstadt</t>
  </si>
  <si>
    <t>09184</t>
  </si>
  <si>
    <t>München</t>
  </si>
  <si>
    <t>091</t>
  </si>
  <si>
    <t>Oberbayern</t>
  </si>
  <si>
    <t>093</t>
  </si>
  <si>
    <t>Oberpfalz</t>
  </si>
  <si>
    <t>09475</t>
  </si>
  <si>
    <t>Hof</t>
  </si>
  <si>
    <t>094</t>
  </si>
  <si>
    <t>Oberfranken</t>
  </si>
  <si>
    <t>095</t>
  </si>
  <si>
    <t>Mittelfranken</t>
  </si>
  <si>
    <t>097</t>
  </si>
  <si>
    <t>Schwaben</t>
  </si>
  <si>
    <t>09</t>
  </si>
  <si>
    <t>Bayern</t>
  </si>
  <si>
    <t>10041</t>
  </si>
  <si>
    <t>Regionalverband Saarbrücken</t>
  </si>
  <si>
    <t>Saarland</t>
  </si>
  <si>
    <t>10</t>
  </si>
  <si>
    <t>11000</t>
  </si>
  <si>
    <t>Berlin, Stadt</t>
  </si>
  <si>
    <t>110</t>
  </si>
  <si>
    <t>Berlin</t>
  </si>
  <si>
    <t>11</t>
  </si>
  <si>
    <t>Brandenburg</t>
  </si>
  <si>
    <t>12</t>
  </si>
  <si>
    <t>13003</t>
  </si>
  <si>
    <t>Rostock, Hansestadt</t>
  </si>
  <si>
    <t>13076</t>
  </si>
  <si>
    <t>Ludwigslust-Parchim</t>
  </si>
  <si>
    <t>Mecklenburg-Vorpommern</t>
  </si>
  <si>
    <t>13</t>
  </si>
  <si>
    <t>Sachsen</t>
  </si>
  <si>
    <t>14</t>
  </si>
  <si>
    <t>Sachsen-Anhalt</t>
  </si>
  <si>
    <t>15</t>
  </si>
  <si>
    <t>160</t>
  </si>
  <si>
    <t>Thüringen</t>
  </si>
  <si>
    <t>16</t>
  </si>
  <si>
    <t>ZZ</t>
  </si>
  <si>
    <t>Auspendler in das Bundesgebiet</t>
  </si>
  <si>
    <t>Z</t>
  </si>
  <si>
    <t>Auspendler insgesamt</t>
  </si>
  <si>
    <t>03101</t>
  </si>
  <si>
    <t>Braunschweig, Stadt</t>
  </si>
  <si>
    <t>03102</t>
  </si>
  <si>
    <t>Salzgitter, Stadt</t>
  </si>
  <si>
    <t>03103</t>
  </si>
  <si>
    <t>Wolfsburg, Stadt</t>
  </si>
  <si>
    <t>03151</t>
  </si>
  <si>
    <t>Gifhorn</t>
  </si>
  <si>
    <t>03159</t>
  </si>
  <si>
    <t>Göttingen</t>
  </si>
  <si>
    <t>03254</t>
  </si>
  <si>
    <t>Hildesheim</t>
  </si>
  <si>
    <t>03351</t>
  </si>
  <si>
    <t>Celle</t>
  </si>
  <si>
    <t>03352</t>
  </si>
  <si>
    <t>Cuxhaven</t>
  </si>
  <si>
    <t>03355</t>
  </si>
  <si>
    <t>Lüneburg</t>
  </si>
  <si>
    <t>03357</t>
  </si>
  <si>
    <t>Rotenburg (Wümme)</t>
  </si>
  <si>
    <t>03358</t>
  </si>
  <si>
    <t>Heidekreis</t>
  </si>
  <si>
    <t>03361</t>
  </si>
  <si>
    <t>Verden</t>
  </si>
  <si>
    <t>03402</t>
  </si>
  <si>
    <t>Emden, Stadt</t>
  </si>
  <si>
    <t>03403</t>
  </si>
  <si>
    <t>Oldenburg (Oldenburg), Stadt</t>
  </si>
  <si>
    <t>03404</t>
  </si>
  <si>
    <t>Osnabrück, Stadt</t>
  </si>
  <si>
    <t>03405</t>
  </si>
  <si>
    <t>Wilhelmshaven, Stadt</t>
  </si>
  <si>
    <t>03452</t>
  </si>
  <si>
    <t>Aurich</t>
  </si>
  <si>
    <t>03454</t>
  </si>
  <si>
    <t>Emsland</t>
  </si>
  <si>
    <t>03460</t>
  </si>
  <si>
    <t>Vechta</t>
  </si>
  <si>
    <t>04012</t>
  </si>
  <si>
    <t>Bremerhaven, Stadt</t>
  </si>
  <si>
    <t>05112</t>
  </si>
  <si>
    <t>Duisburg, Stadt</t>
  </si>
  <si>
    <t>05116</t>
  </si>
  <si>
    <t>Mönchengladbach, Stadt</t>
  </si>
  <si>
    <t>05122</t>
  </si>
  <si>
    <t>Solingen, Klingenstadt</t>
  </si>
  <si>
    <t>05124</t>
  </si>
  <si>
    <t>Wuppertal, Stadt</t>
  </si>
  <si>
    <t>05158</t>
  </si>
  <si>
    <t>Mettmann</t>
  </si>
  <si>
    <t>05162</t>
  </si>
  <si>
    <t>Rhein-Kreis Neuss</t>
  </si>
  <si>
    <t>05334</t>
  </si>
  <si>
    <t>Städteregion Aachen</t>
  </si>
  <si>
    <t>05358</t>
  </si>
  <si>
    <t>Düren</t>
  </si>
  <si>
    <t>05362</t>
  </si>
  <si>
    <t>Rhein-Erft-Kreis</t>
  </si>
  <si>
    <t>05378</t>
  </si>
  <si>
    <t>Rheinisch-Bergischer Kreis</t>
  </si>
  <si>
    <t>05382</t>
  </si>
  <si>
    <t>Rhein-Sieg-Kreis</t>
  </si>
  <si>
    <t>05566</t>
  </si>
  <si>
    <t>Steinfurt</t>
  </si>
  <si>
    <t>05570</t>
  </si>
  <si>
    <t>Warendorf</t>
  </si>
  <si>
    <t>05711</t>
  </si>
  <si>
    <t>Bielefeld, Stadt</t>
  </si>
  <si>
    <t>05758</t>
  </si>
  <si>
    <t>Herford</t>
  </si>
  <si>
    <t>05766</t>
  </si>
  <si>
    <t>Lippe</t>
  </si>
  <si>
    <t>05770</t>
  </si>
  <si>
    <t>Minden-Lübbecke</t>
  </si>
  <si>
    <t>05911</t>
  </si>
  <si>
    <t>Bochum, Stadt</t>
  </si>
  <si>
    <t>05913</t>
  </si>
  <si>
    <t>Dortmund, Stadt</t>
  </si>
  <si>
    <t>06414</t>
  </si>
  <si>
    <t>Wiesbaden, Landeshauptstadt</t>
  </si>
  <si>
    <t>06434</t>
  </si>
  <si>
    <t>Hochtaunuskreis</t>
  </si>
  <si>
    <t>06436</t>
  </si>
  <si>
    <t>Main-Taunus-Kreis</t>
  </si>
  <si>
    <t>06438</t>
  </si>
  <si>
    <t>Offenbach</t>
  </si>
  <si>
    <t>065</t>
  </si>
  <si>
    <t>Reg.-Bez. Gießen</t>
  </si>
  <si>
    <t>06611</t>
  </si>
  <si>
    <t>Kassel, documenta-Stadt</t>
  </si>
  <si>
    <t>07111</t>
  </si>
  <si>
    <t>Koblenz, kreisfreie Stadt</t>
  </si>
  <si>
    <t>07315</t>
  </si>
  <si>
    <t>Mainz, kreisfreie Stadt</t>
  </si>
  <si>
    <t>08111</t>
  </si>
  <si>
    <t>Stuttgart, Landeshauptstadt</t>
  </si>
  <si>
    <t>08116</t>
  </si>
  <si>
    <t>Esslingen</t>
  </si>
  <si>
    <t>08118</t>
  </si>
  <si>
    <t>Ludwigsburg</t>
  </si>
  <si>
    <t>08126</t>
  </si>
  <si>
    <t>Hohenlohekreis</t>
  </si>
  <si>
    <t>08136</t>
  </si>
  <si>
    <t>Ostalbkreis</t>
  </si>
  <si>
    <t>08212</t>
  </si>
  <si>
    <t>Karlsruhe, Stadt</t>
  </si>
  <si>
    <t>08215</t>
  </si>
  <si>
    <t>Karlsruhe</t>
  </si>
  <si>
    <t>08221</t>
  </si>
  <si>
    <t>Heidelberg, Stadt</t>
  </si>
  <si>
    <t>08222</t>
  </si>
  <si>
    <t>Mannheim, Universitätsstadt</t>
  </si>
  <si>
    <t>08226</t>
  </si>
  <si>
    <t>Rhein-Neckar-Kreis</t>
  </si>
  <si>
    <t>08311</t>
  </si>
  <si>
    <t>Freiburg im Breisgau, Stadt</t>
  </si>
  <si>
    <t>08317</t>
  </si>
  <si>
    <t>Ortenaukreis</t>
  </si>
  <si>
    <t>084</t>
  </si>
  <si>
    <t>Reg.-Bez. Tübingen</t>
  </si>
  <si>
    <t>09161</t>
  </si>
  <si>
    <t>Ingolstadt, Stadt</t>
  </si>
  <si>
    <t>09274</t>
  </si>
  <si>
    <t>Landshut</t>
  </si>
  <si>
    <t>092</t>
  </si>
  <si>
    <t>Niederbayern</t>
  </si>
  <si>
    <t>09564</t>
  </si>
  <si>
    <t>Nürnberg, Stadt</t>
  </si>
  <si>
    <t>096</t>
  </si>
  <si>
    <t>Unterfranken</t>
  </si>
  <si>
    <t>09761</t>
  </si>
  <si>
    <t>Augsburg, Stadt</t>
  </si>
  <si>
    <t>12054</t>
  </si>
  <si>
    <t>Potsdam, Stadt</t>
  </si>
  <si>
    <t>12061</t>
  </si>
  <si>
    <t>Dahme-Spreewald</t>
  </si>
  <si>
    <t>12069</t>
  </si>
  <si>
    <t>Potsdam-Mittelmark</t>
  </si>
  <si>
    <t>13004</t>
  </si>
  <si>
    <t>Schwerin, Landeshauptstadt</t>
  </si>
  <si>
    <t>13071</t>
  </si>
  <si>
    <t>Mecklenburgische Seenplatte</t>
  </si>
  <si>
    <t>13072</t>
  </si>
  <si>
    <t>Landkreis Rostock</t>
  </si>
  <si>
    <t>13073</t>
  </si>
  <si>
    <t>Vorpommern-Rügen</t>
  </si>
  <si>
    <t>13074</t>
  </si>
  <si>
    <t>Nordwestmecklenburg</t>
  </si>
  <si>
    <t>13075</t>
  </si>
  <si>
    <t>Vorpommern-Greifswald</t>
  </si>
  <si>
    <t>14612</t>
  </si>
  <si>
    <t>Dresden, Stadt</t>
  </si>
  <si>
    <t>14713</t>
  </si>
  <si>
    <t>Leipzig, Stadt</t>
  </si>
  <si>
    <t>15002</t>
  </si>
  <si>
    <t>Halle (Saale), Stadt</t>
  </si>
  <si>
    <t>15003</t>
  </si>
  <si>
    <t>Magdeburg, Landeshauptstadt</t>
  </si>
  <si>
    <t>03153</t>
  </si>
  <si>
    <t>Goslar</t>
  </si>
  <si>
    <t>03155</t>
  </si>
  <si>
    <t>Northeim</t>
  </si>
  <si>
    <t>03451</t>
  </si>
  <si>
    <t>Ammerland</t>
  </si>
  <si>
    <t>03458</t>
  </si>
  <si>
    <t>Oldenburg</t>
  </si>
  <si>
    <t>05170</t>
  </si>
  <si>
    <t>Wesel</t>
  </si>
  <si>
    <t>05554</t>
  </si>
  <si>
    <t>Borken</t>
  </si>
  <si>
    <t>05970</t>
  </si>
  <si>
    <t>Siegen-Wittgenstein</t>
  </si>
  <si>
    <t>05978</t>
  </si>
  <si>
    <t>Unna</t>
  </si>
  <si>
    <t>06411</t>
  </si>
  <si>
    <t>Darmstadt, Wissenschaftsstadt</t>
  </si>
  <si>
    <t>06432</t>
  </si>
  <si>
    <t>Darmstadt-Dieburg</t>
  </si>
  <si>
    <t>06433</t>
  </si>
  <si>
    <t>Groß-Gerau</t>
  </si>
  <si>
    <t>06631</t>
  </si>
  <si>
    <t>Fulda</t>
  </si>
  <si>
    <t>07138</t>
  </si>
  <si>
    <t>Neuwied</t>
  </si>
  <si>
    <t>08115</t>
  </si>
  <si>
    <t>Böblingen</t>
  </si>
  <si>
    <t>09178</t>
  </si>
  <si>
    <t>Freising</t>
  </si>
  <si>
    <t>09562</t>
  </si>
  <si>
    <t>Erlangen, Stadt</t>
  </si>
  <si>
    <t>12072</t>
  </si>
  <si>
    <t>Teltow-Fläming</t>
  </si>
  <si>
    <t>14729</t>
  </si>
  <si>
    <t>Leipzig</t>
  </si>
  <si>
    <t>15085</t>
  </si>
  <si>
    <t>Harz</t>
  </si>
  <si>
    <t>16051</t>
  </si>
  <si>
    <t>Erfurt, Stadt</t>
  </si>
  <si>
    <t>09189</t>
  </si>
  <si>
    <t>Traunstein</t>
  </si>
  <si>
    <t>Übrige Bundesländer</t>
  </si>
  <si>
    <t>03360</t>
  </si>
  <si>
    <t>Uelzen</t>
  </si>
  <si>
    <t>03453</t>
  </si>
  <si>
    <t>Cloppenburg</t>
  </si>
  <si>
    <t>05316</t>
  </si>
  <si>
    <t>Leverkusen, Stadt</t>
  </si>
  <si>
    <t>05562</t>
  </si>
  <si>
    <t>Recklinghausen</t>
  </si>
  <si>
    <t>06435</t>
  </si>
  <si>
    <t>Main-Kinzig-Kreis</t>
  </si>
  <si>
    <t>15088</t>
  </si>
  <si>
    <t>Saalekreis</t>
  </si>
  <si>
    <t>03356</t>
  </si>
  <si>
    <t>Osterholz</t>
  </si>
  <si>
    <t>05114</t>
  </si>
  <si>
    <t>Krefeld, Stadt</t>
  </si>
  <si>
    <t>05914</t>
  </si>
  <si>
    <t>Hagen, Stadt der FernUniversi.</t>
  </si>
  <si>
    <t>05954</t>
  </si>
  <si>
    <t>Ennepe-Ruhr-Kreis</t>
  </si>
  <si>
    <t>06440</t>
  </si>
  <si>
    <t>Wetteraukreis</t>
  </si>
  <si>
    <t>08125</t>
  </si>
  <si>
    <t>Heilbronn</t>
  </si>
  <si>
    <t>08127</t>
  </si>
  <si>
    <t>Schwäbisch Hall</t>
  </si>
  <si>
    <t>08335</t>
  </si>
  <si>
    <t>Konstanz</t>
  </si>
  <si>
    <t>08336</t>
  </si>
  <si>
    <t>Lörrach</t>
  </si>
  <si>
    <t>09362</t>
  </si>
  <si>
    <t>Regensburg, Stadt</t>
  </si>
  <si>
    <t>09775</t>
  </si>
  <si>
    <t>Neu-Ulm</t>
  </si>
  <si>
    <t>03455</t>
  </si>
  <si>
    <t>Friesland</t>
  </si>
  <si>
    <t>05774</t>
  </si>
  <si>
    <t>Paderborn</t>
  </si>
  <si>
    <t>05958</t>
  </si>
  <si>
    <t>Hochsauerlandkreis</t>
  </si>
  <si>
    <t>03255</t>
  </si>
  <si>
    <t>Holzminden</t>
  </si>
  <si>
    <t>03257</t>
  </si>
  <si>
    <t>Schaumburg</t>
  </si>
  <si>
    <t>03401</t>
  </si>
  <si>
    <t>Delmenhorst, Stadt</t>
  </si>
  <si>
    <t>03456</t>
  </si>
  <si>
    <t>Grafschaft Bentheim</t>
  </si>
  <si>
    <t>05962</t>
  </si>
  <si>
    <t>Märkischer Kreis</t>
  </si>
  <si>
    <t>06531</t>
  </si>
  <si>
    <t>Gießen</t>
  </si>
  <si>
    <t>06632</t>
  </si>
  <si>
    <t>Hersfeld-Rotenburg</t>
  </si>
  <si>
    <t>08417</t>
  </si>
  <si>
    <t>Zollernalbkreis</t>
  </si>
  <si>
    <t>09563</t>
  </si>
  <si>
    <t>Fürth, Stadt</t>
  </si>
  <si>
    <t>12070</t>
  </si>
  <si>
    <t>Prignitz</t>
  </si>
  <si>
    <t>03256</t>
  </si>
  <si>
    <t>Nienburg (Weser)</t>
  </si>
  <si>
    <t>03461</t>
  </si>
  <si>
    <t>Wesermarsch</t>
  </si>
  <si>
    <t>05154</t>
  </si>
  <si>
    <t>05166</t>
  </si>
  <si>
    <t>Viersen</t>
  </si>
  <si>
    <t>05513</t>
  </si>
  <si>
    <t>Gelsenkirchen, Stadt</t>
  </si>
  <si>
    <t>05558</t>
  </si>
  <si>
    <t>Coesfeld</t>
  </si>
  <si>
    <t>05974</t>
  </si>
  <si>
    <t>Soest</t>
  </si>
  <si>
    <t>06431</t>
  </si>
  <si>
    <t>Bergstraße</t>
  </si>
  <si>
    <t>06439</t>
  </si>
  <si>
    <t>Rheingau-Taunus-Kreis</t>
  </si>
  <si>
    <t>07314</t>
  </si>
  <si>
    <t>Ludwigshafen am Rhein, Stadt</t>
  </si>
  <si>
    <t>08119</t>
  </si>
  <si>
    <t>Rems-Murr-Kreis</t>
  </si>
  <si>
    <t>08121</t>
  </si>
  <si>
    <t>Heilbronn, Stadt</t>
  </si>
  <si>
    <t>08326</t>
  </si>
  <si>
    <t>Schwarzwald-Baar-Kreis</t>
  </si>
  <si>
    <t>08415</t>
  </si>
  <si>
    <t>Reutlingen</t>
  </si>
  <si>
    <t>08421</t>
  </si>
  <si>
    <t>Ulm, Universitätsstadt</t>
  </si>
  <si>
    <t>08426</t>
  </si>
  <si>
    <t>Biberach</t>
  </si>
  <si>
    <t>08435</t>
  </si>
  <si>
    <t>Bodenseekreis</t>
  </si>
  <si>
    <t>08437</t>
  </si>
  <si>
    <t>Sigmaringen</t>
  </si>
  <si>
    <t>09174</t>
  </si>
  <si>
    <t>Dachau</t>
  </si>
  <si>
    <t>09186</t>
  </si>
  <si>
    <t>Pfaffenhofen a.d.Ilm</t>
  </si>
  <si>
    <t>09188</t>
  </si>
  <si>
    <t>Starnberg</t>
  </si>
  <si>
    <t>09679</t>
  </si>
  <si>
    <t>Würzburg</t>
  </si>
  <si>
    <t>09779</t>
  </si>
  <si>
    <t>Donau-Ries</t>
  </si>
  <si>
    <t>12067</t>
  </si>
  <si>
    <t>Oder-Spree</t>
  </si>
  <si>
    <t>14521</t>
  </si>
  <si>
    <t>Erzgebirgskreis</t>
  </si>
  <si>
    <t>16066</t>
  </si>
  <si>
    <t>Schmalkalden-Meiningen</t>
  </si>
  <si>
    <t>07339</t>
  </si>
  <si>
    <t>Mainz-Bingen</t>
  </si>
  <si>
    <t>08216</t>
  </si>
  <si>
    <t>Rastatt</t>
  </si>
  <si>
    <t>09187</t>
  </si>
  <si>
    <t>Rosenheim</t>
  </si>
  <si>
    <t>09190</t>
  </si>
  <si>
    <t>Weilheim-Schongau</t>
  </si>
  <si>
    <t>09373</t>
  </si>
  <si>
    <t>Neumarkt i.d.OPf.</t>
  </si>
  <si>
    <t>09375</t>
  </si>
  <si>
    <t>Regensburg</t>
  </si>
  <si>
    <t>14511</t>
  </si>
  <si>
    <t>Chemnitz, Stadt</t>
  </si>
  <si>
    <t>06533</t>
  </si>
  <si>
    <t>Limburg-Weilburg</t>
  </si>
  <si>
    <t>08128</t>
  </si>
  <si>
    <t>Main-Tauber-Kreis</t>
  </si>
  <si>
    <t>08235</t>
  </si>
  <si>
    <t>Calw</t>
  </si>
  <si>
    <t>09175</t>
  </si>
  <si>
    <t>Ebersberg</t>
  </si>
  <si>
    <t>09177</t>
  </si>
  <si>
    <t>Erding</t>
  </si>
  <si>
    <t>09182</t>
  </si>
  <si>
    <t>Miesbach</t>
  </si>
  <si>
    <t>09572</t>
  </si>
  <si>
    <t>Erlangen-Höchstadt</t>
  </si>
  <si>
    <t>09671</t>
  </si>
  <si>
    <t>Aschaffenburg</t>
  </si>
  <si>
    <t>09772</t>
  </si>
  <si>
    <t>Augsburg</t>
  </si>
  <si>
    <t>09774</t>
  </si>
  <si>
    <t>Günzburg</t>
  </si>
  <si>
    <t>06413</t>
  </si>
  <si>
    <t>Offenbach am Main, Stadt</t>
  </si>
  <si>
    <t>08117</t>
  </si>
  <si>
    <t>Göppingen</t>
  </si>
  <si>
    <t>08211</t>
  </si>
  <si>
    <t>Baden-Baden, Stadt</t>
  </si>
  <si>
    <t>08315</t>
  </si>
  <si>
    <t>Breisgau-Hochschwarzwald</t>
  </si>
  <si>
    <t>08327</t>
  </si>
  <si>
    <t>Tuttlingen</t>
  </si>
  <si>
    <t>08416</t>
  </si>
  <si>
    <t>Tübingen</t>
  </si>
  <si>
    <t>09179</t>
  </si>
  <si>
    <t>Fürstenfeldbruck</t>
  </si>
  <si>
    <t>Erstellungsdatum: Februar 2019, Zentraler Statistik-Service</t>
  </si>
  <si>
    <t>© Statistik der Bundesagentur für Arbeit</t>
  </si>
  <si>
    <t>Sozialversicherungspflichtig Beschäftigte - Auspendler nach Kreisen</t>
  </si>
  <si>
    <t>Pendler - Auspendler</t>
  </si>
  <si>
    <t>Pendler - Einpendler</t>
  </si>
  <si>
    <t>07140</t>
  </si>
  <si>
    <t>Rhein-Hunsrück-Kreis</t>
  </si>
  <si>
    <t>08316</t>
  </si>
  <si>
    <t>Emmendingen</t>
  </si>
  <si>
    <t>09477</t>
  </si>
  <si>
    <t>Kulmbach</t>
  </si>
  <si>
    <t>09674</t>
  </si>
  <si>
    <t>Haßberge</t>
  </si>
  <si>
    <t>09762</t>
  </si>
  <si>
    <t>Kaufbeuren, Stadt</t>
  </si>
  <si>
    <t>09777</t>
  </si>
  <si>
    <t>Ostallgäu</t>
  </si>
  <si>
    <t>14522</t>
  </si>
  <si>
    <t>Mittelsachsen</t>
  </si>
  <si>
    <t>14523</t>
  </si>
  <si>
    <t>Vogtlandkreis</t>
  </si>
  <si>
    <t>15082</t>
  </si>
  <si>
    <t>Anhalt-Bitterfeld</t>
  </si>
  <si>
    <t>DK</t>
  </si>
  <si>
    <t>Dänemark</t>
  </si>
  <si>
    <t>LT</t>
  </si>
  <si>
    <t>Litauen</t>
  </si>
  <si>
    <t>PL</t>
  </si>
  <si>
    <t>Polen</t>
  </si>
  <si>
    <t>Übrige Bundesländer / Staaten</t>
  </si>
  <si>
    <t>Einpendler aus dem Bundesgebiet</t>
  </si>
  <si>
    <t>Einpendler insgesamt</t>
  </si>
  <si>
    <t>03154</t>
  </si>
  <si>
    <t>Helmstedt</t>
  </si>
  <si>
    <t>03157</t>
  </si>
  <si>
    <t>Peine</t>
  </si>
  <si>
    <t>03158</t>
  </si>
  <si>
    <t>Wolfenbüttel</t>
  </si>
  <si>
    <t>03354</t>
  </si>
  <si>
    <t>Lüchow-Dannenberg</t>
  </si>
  <si>
    <t>05119</t>
  </si>
  <si>
    <t>Oberhausen, Stadt</t>
  </si>
  <si>
    <t>05762</t>
  </si>
  <si>
    <t>Höxter</t>
  </si>
  <si>
    <t>05915</t>
  </si>
  <si>
    <t>Hamm, Stadt</t>
  </si>
  <si>
    <t>05916</t>
  </si>
  <si>
    <t>Herne, Stadt</t>
  </si>
  <si>
    <t>06534</t>
  </si>
  <si>
    <t>Marburg-Biedenkopf</t>
  </si>
  <si>
    <t>06633</t>
  </si>
  <si>
    <t>Kassel</t>
  </si>
  <si>
    <t>06634</t>
  </si>
  <si>
    <t>Schwalm-Eder-Kreis</t>
  </si>
  <si>
    <t>09471</t>
  </si>
  <si>
    <t>Bamberg</t>
  </si>
  <si>
    <t>12051</t>
  </si>
  <si>
    <t>Brandenburg an der Havel, St.</t>
  </si>
  <si>
    <t>12060</t>
  </si>
  <si>
    <t>Barnim</t>
  </si>
  <si>
    <t>12063</t>
  </si>
  <si>
    <t>Havelland</t>
  </si>
  <si>
    <t>12064</t>
  </si>
  <si>
    <t>Märkisch-Oderland</t>
  </si>
  <si>
    <t>12065</t>
  </si>
  <si>
    <t>Oberhavel</t>
  </si>
  <si>
    <t>12068</t>
  </si>
  <si>
    <t>Ostprignitz-Ruppin</t>
  </si>
  <si>
    <t>14627</t>
  </si>
  <si>
    <t>Meißen</t>
  </si>
  <si>
    <t>15083</t>
  </si>
  <si>
    <t>Börde</t>
  </si>
  <si>
    <t>15090</t>
  </si>
  <si>
    <t>Stendal</t>
  </si>
  <si>
    <t>16070</t>
  </si>
  <si>
    <t>Ilm-Kreis</t>
  </si>
  <si>
    <t>05370</t>
  </si>
  <si>
    <t>Heinsberg</t>
  </si>
  <si>
    <t>07331</t>
  </si>
  <si>
    <t>Alzey-Worms</t>
  </si>
  <si>
    <t>08225</t>
  </si>
  <si>
    <t>Neckar-Odenwald-Kreis</t>
  </si>
  <si>
    <t>09183</t>
  </si>
  <si>
    <t>Mühldorf a.Inn</t>
  </si>
  <si>
    <t>09271</t>
  </si>
  <si>
    <t>Deggendorf</t>
  </si>
  <si>
    <t>09561</t>
  </si>
  <si>
    <t>Ansbach, Stadt</t>
  </si>
  <si>
    <t>09571</t>
  </si>
  <si>
    <t>Ansbach</t>
  </si>
  <si>
    <t>09576</t>
  </si>
  <si>
    <t>Roth</t>
  </si>
  <si>
    <t>15081</t>
  </si>
  <si>
    <t>Altmarkkreis Salzwedel</t>
  </si>
  <si>
    <t>15084</t>
  </si>
  <si>
    <t>Burgenlandkreis</t>
  </si>
  <si>
    <t>15091</t>
  </si>
  <si>
    <t>Wittenberg</t>
  </si>
  <si>
    <t>16061</t>
  </si>
  <si>
    <t>Eichsfeld</t>
  </si>
  <si>
    <t>CZ</t>
  </si>
  <si>
    <t>Tschechien</t>
  </si>
  <si>
    <t>RO</t>
  </si>
  <si>
    <t>Rumänien</t>
  </si>
  <si>
    <t>05366</t>
  </si>
  <si>
    <t>Euskirchen</t>
  </si>
  <si>
    <t>07134</t>
  </si>
  <si>
    <t>Birkenfeld</t>
  </si>
  <si>
    <t>07137</t>
  </si>
  <si>
    <t>Mayen-Koblenz</t>
  </si>
  <si>
    <t>09773</t>
  </si>
  <si>
    <t>Dillingen a.d.Donau</t>
  </si>
  <si>
    <t>10042</t>
  </si>
  <si>
    <t>Merzig-Wadern</t>
  </si>
  <si>
    <t>10044</t>
  </si>
  <si>
    <t>Saarlouis</t>
  </si>
  <si>
    <t>12073</t>
  </si>
  <si>
    <t>Uckermark</t>
  </si>
  <si>
    <t>14625</t>
  </si>
  <si>
    <t>Bautzen</t>
  </si>
  <si>
    <t>14628</t>
  </si>
  <si>
    <t>Sächs. Schweiz-Osterzgebirge</t>
  </si>
  <si>
    <t>16065</t>
  </si>
  <si>
    <t>Kyffhäuserkreis</t>
  </si>
  <si>
    <t>16077</t>
  </si>
  <si>
    <t>Altenburger Land</t>
  </si>
  <si>
    <t>08425</t>
  </si>
  <si>
    <t>Alb-Donau-Kreis</t>
  </si>
  <si>
    <t>09277</t>
  </si>
  <si>
    <t>Rottal-Inn</t>
  </si>
  <si>
    <t>07231</t>
  </si>
  <si>
    <t>Bernkastel-Wittlich</t>
  </si>
  <si>
    <t>07232</t>
  </si>
  <si>
    <t>Eifelkreis Bitburg-Prüm</t>
  </si>
  <si>
    <t>12052</t>
  </si>
  <si>
    <t>Cottbus, Stadt</t>
  </si>
  <si>
    <t>12062</t>
  </si>
  <si>
    <t>Elbe-Elster</t>
  </si>
  <si>
    <t>12066</t>
  </si>
  <si>
    <t>Oberspreewald-Lausitz</t>
  </si>
  <si>
    <t>12071</t>
  </si>
  <si>
    <t>Spree-Neiße</t>
  </si>
  <si>
    <t>15086</t>
  </si>
  <si>
    <t>Jerichower Land</t>
  </si>
  <si>
    <t>15089</t>
  </si>
  <si>
    <t>Salzlandkreis</t>
  </si>
  <si>
    <t>16067</t>
  </si>
  <si>
    <t>Gotha</t>
  </si>
  <si>
    <t>06532</t>
  </si>
  <si>
    <t>Lahn-Dill-Kreis</t>
  </si>
  <si>
    <t>08236</t>
  </si>
  <si>
    <t>Enzkreis</t>
  </si>
  <si>
    <t>08436</t>
  </si>
  <si>
    <t>Ravensburg</t>
  </si>
  <si>
    <t>14730</t>
  </si>
  <si>
    <t>Nordsachsen</t>
  </si>
  <si>
    <t>16063</t>
  </si>
  <si>
    <t>Wartburgkreis</t>
  </si>
  <si>
    <t>07141</t>
  </si>
  <si>
    <t>Rhein-Lahn-Kreis</t>
  </si>
  <si>
    <t>09176</t>
  </si>
  <si>
    <t>Eichstätt</t>
  </si>
  <si>
    <t>09672</t>
  </si>
  <si>
    <t>Bad Kissingen</t>
  </si>
  <si>
    <t>09778</t>
  </si>
  <si>
    <t>Unterallgäu</t>
  </si>
  <si>
    <t>16062</t>
  </si>
  <si>
    <t>Nordhausen</t>
  </si>
  <si>
    <t>16075</t>
  </si>
  <si>
    <t>Saale-Orla-Kreis</t>
  </si>
  <si>
    <t>07233</t>
  </si>
  <si>
    <t>Vulkaneifel</t>
  </si>
  <si>
    <t>07334</t>
  </si>
  <si>
    <t>Germersheim</t>
  </si>
  <si>
    <t>15087</t>
  </si>
  <si>
    <t>Mansfeld-Südharz</t>
  </si>
  <si>
    <t>07132</t>
  </si>
  <si>
    <t>Altenkirchen (Westerwald)</t>
  </si>
  <si>
    <t>09663</t>
  </si>
  <si>
    <t>Würzburg, Stadt</t>
  </si>
  <si>
    <t>09678</t>
  </si>
  <si>
    <t>Schweinfurt</t>
  </si>
  <si>
    <t>BG</t>
  </si>
  <si>
    <t>Bulgarien</t>
  </si>
  <si>
    <t>RP</t>
  </si>
  <si>
    <t>Philippinen</t>
  </si>
  <si>
    <t>05117</t>
  </si>
  <si>
    <t>Mülheim an der Ruhr, Stadt</t>
  </si>
  <si>
    <t>05512</t>
  </si>
  <si>
    <t>Bottrop, Stadt</t>
  </si>
  <si>
    <t>07143</t>
  </si>
  <si>
    <t>Westerwaldkreis</t>
  </si>
  <si>
    <t>09185</t>
  </si>
  <si>
    <t>Neuburg-Schrobenhausen</t>
  </si>
  <si>
    <t>09472</t>
  </si>
  <si>
    <t>Bayreuth</t>
  </si>
  <si>
    <t>09574</t>
  </si>
  <si>
    <t>Nürnberger Land</t>
  </si>
  <si>
    <t>14524</t>
  </si>
  <si>
    <t>Zwickau</t>
  </si>
  <si>
    <t>16052</t>
  </si>
  <si>
    <t>Gera, Stadt</t>
  </si>
  <si>
    <t>Sozialversicherungspflichtig Beschäftigte - Einpendler nach Kreisen</t>
  </si>
  <si>
    <t>Konjunkturklimaindex</t>
  </si>
  <si>
    <t>Konjunkturrisiken</t>
  </si>
  <si>
    <t>Realsteuervergleich</t>
  </si>
  <si>
    <t>zurück zum Inhaltsverzeichnis</t>
  </si>
  <si>
    <t>Hier finden Sie ergänzende Daten zum Datenwerk 2019.
Klicken Sie eine Überschrift um zum Inhalt zu gelangen.</t>
  </si>
  <si>
    <t>ihk-sh.de/datenwerk</t>
  </si>
  <si>
    <r>
      <t xml:space="preserve">Nr. </t>
    </r>
    <r>
      <rPr>
        <vertAlign val="superscript"/>
        <sz val="9"/>
        <rFont val="Arial"/>
        <family val="2"/>
      </rPr>
      <t>1</t>
    </r>
  </si>
  <si>
    <r>
      <t xml:space="preserve">Gewerbe </t>
    </r>
    <r>
      <rPr>
        <vertAlign val="superscript"/>
        <sz val="9"/>
        <rFont val="Arial"/>
        <family val="2"/>
      </rPr>
      <t>2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</si>
  <si>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Quelle: Amtliche Schlüsselnummern und Bevölkerungdaten der Gemeinden und Verwaltungsbezirke in der Bundesrepublik Deutschland.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</si>
  <si>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einschließlich Bergbau, Gewinnung von Steinen und Erden     </t>
    </r>
  </si>
  <si>
    <r>
      <t>Letzte abgeschlossene Berufsausbildung</t>
    </r>
    <r>
      <rPr>
        <b/>
        <vertAlign val="superscript"/>
        <sz val="9"/>
        <rFont val="Arial"/>
        <family val="2"/>
      </rPr>
      <t>2)</t>
    </r>
  </si>
  <si>
    <r>
      <t>ohne Angabe</t>
    </r>
    <r>
      <rPr>
        <vertAlign val="superscript"/>
        <sz val="9"/>
        <rFont val="Arial"/>
        <family val="2"/>
      </rPr>
      <t>1)</t>
    </r>
  </si>
  <si>
    <r>
      <t>Verkehr 
und 
Nach-
richten-
über-
mittlung</t>
    </r>
    <r>
      <rPr>
        <vertAlign val="superscript"/>
        <sz val="9"/>
        <color theme="1"/>
        <rFont val="Arial"/>
        <family val="2"/>
      </rPr>
      <t>1</t>
    </r>
  </si>
  <si>
    <r>
      <t>Dienst-
leistungen</t>
    </r>
    <r>
      <rPr>
        <vertAlign val="superscript"/>
        <sz val="9"/>
        <color theme="1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</si>
  <si>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WZ2008-Bereiche H und J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</si>
  <si>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WZ2008-Bereiche K, M, N, S</t>
    </r>
  </si>
  <si>
    <r>
      <t xml:space="preserve">Schiffsverkehr 
</t>
    </r>
    <r>
      <rPr>
        <sz val="10"/>
        <color theme="1"/>
        <rFont val="Arial"/>
        <family val="2"/>
      </rPr>
      <t>– Anzahl der Fahrten –</t>
    </r>
  </si>
  <si>
    <r>
      <t>BRZ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gesamt</t>
    </r>
  </si>
  <si>
    <r>
      <t xml:space="preserve">Güterverkehr 
</t>
    </r>
    <r>
      <rPr>
        <sz val="10"/>
        <color theme="1"/>
        <rFont val="Arial"/>
        <family val="2"/>
      </rPr>
      <t>– in Tonnen –</t>
    </r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</si>
  <si>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 Bruttoraumzahl</t>
    </r>
  </si>
  <si>
    <t>Datenwerk, erweitert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</si>
</sst>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3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#\ ##0"/>
    <numFmt numFmtId="167" formatCode="#\ ###\ ###"/>
    <numFmt numFmtId="168" formatCode="#\ ###\ ##0"/>
    <numFmt numFmtId="169" formatCode=";;;"/>
    <numFmt numFmtId="170" formatCode="\ ##\ ###\ ##0.0\ \ ;\ \–#\ ###\ ##0.0\ \ ;\ * \–\ \ ;\ * @\ \ "/>
    <numFmt numFmtId="171" formatCode="\ #\ ###\ ###\ ##0\ \ ;\ \–###\ ###\ ##0\ \ ;\ * \–\ \ ;\ * @\ \ 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_-* #,##0.00\ [$€]_-;\-* #,##0.00\ [$€]_-;_-* &quot;-&quot;??\ [$€]_-;_-@_-"/>
    <numFmt numFmtId="175" formatCode="#\ ###\ ##0&quot; Tsd&quot;"/>
    <numFmt numFmtId="176" formatCode="0\ &quot;%&quot;"/>
    <numFmt numFmtId="177" formatCode="#\ ###\ ##0&quot; TDM&quot;"/>
    <numFmt numFmtId="178" formatCode="#\ ###\ ##0&quot; TEuro&quot;"/>
    <numFmt numFmtId="179" formatCode="#\ ##0\ ##0\ "/>
    <numFmt numFmtId="180" formatCode="\ ??0.0\ \ ;\ * \–??0.0\ \ ;\ * \–\ \ ;\ * @\ \ "/>
    <numFmt numFmtId="181" formatCode="###\ ###\ ###__"/>
    <numFmt numFmtId="182" formatCode="###\ ###__"/>
    <numFmt numFmtId="183" formatCode="###\ ##0.0__"/>
    <numFmt numFmtId="184" formatCode="###\ ###\ ##0.0__"/>
    <numFmt numFmtId="185" formatCode="_(&quot;$&quot;* #,##0.00_);_(&quot;$&quot;* \(#,##0.00\);_(&quot;$&quot;* &quot;-&quot;??_);_(@_)"/>
    <numFmt numFmtId="186" formatCode="\ \ 0.00\ \ "/>
    <numFmt numFmtId="187" formatCode="\ \ 0.0\ \ "/>
    <numFmt numFmtId="188" formatCode="#,##0.0"/>
    <numFmt numFmtId="189" formatCode="@\ *."/>
    <numFmt numFmtId="190" formatCode="0.0_)"/>
    <numFmt numFmtId="191" formatCode="\ @\ *."/>
    <numFmt numFmtId="192" formatCode="\+#\ ###\ ##0;\-\ #\ ###\ ##0;\-"/>
    <numFmt numFmtId="193" formatCode="* &quot;[&quot;#0&quot;]&quot;"/>
    <numFmt numFmtId="194" formatCode="*+\ #\ ###\ ###\ ##0.0;\-\ #\ ###\ ###\ ##0.0;* &quot;&quot;\-&quot;&quot;"/>
    <numFmt numFmtId="195" formatCode="\+\ #\ ###\ ###\ ##0.0;\-\ #\ ###\ ###\ ##0.0;* &quot;&quot;\-&quot;&quot;"/>
    <numFmt numFmtId="196" formatCode="* &quot;[&quot;#0\ \ &quot;]&quot;"/>
    <numFmt numFmtId="197" formatCode="##\ ###\ ##0"/>
    <numFmt numFmtId="198" formatCode="#\ ###\ ##0.0;\-\ #\ ###\ ##0.0;\-"/>
    <numFmt numFmtId="199" formatCode="* 0.0;* \-_ 0.0;\-"/>
    <numFmt numFmtId="200" formatCode="#,##0.00;\(#,##0.00\)"/>
    <numFmt numFmtId="201" formatCode="#\ ###\ ##0\ \ \ \ ;\-#\ ###\ ##0\ \ \ \ ;\-\ \ \ \ "/>
    <numFmt numFmtId="202" formatCode="_-* #,##0.00\ _D_M_-;\-* #,##0.00\ _D_M_-;_-* &quot;-&quot;??\ _D_M_-;_-@_-"/>
    <numFmt numFmtId="203" formatCode="_-* #,##0\ _€_-;\-* #,##0\ _€_-;_-* &quot;-&quot;??\ _€_-;_-@_-"/>
    <numFmt numFmtId="204" formatCode="* #,##0;* \-_ #,##0;\-"/>
    <numFmt numFmtId="205" formatCode="#\ ###\ ###\ ##0\ \ ;\ \–###\ ###\ ##0\ \ ;\ * \–\ \ ;\ * @\ \ "/>
    <numFmt numFmtId="206" formatCode="0.0"/>
    <numFmt numFmtId="207" formatCode="###\ \ ;;\-\ \ ;@\ \ \ \ "/>
    <numFmt numFmtId="208" formatCode="General_)"/>
    <numFmt numFmtId="209" formatCode="\ #\ ###\ ##0\ \ ;[Red]\-\ #\ ###\ ##0\ \ ;&quot; - &quot;\ \ "/>
    <numFmt numFmtId="210" formatCode="00000000"/>
    <numFmt numFmtId="211" formatCode="#,##0.000"/>
    <numFmt numFmtId="212" formatCode="#,##0\ &quot;DM&quot;;[Red]\-#,##0\ &quot;DM&quot;"/>
    <numFmt numFmtId="213" formatCode="##\ ###\ ##0\ ;\-\ ##\ ###\ ##0\ ;&quot;– &quot;"/>
    <numFmt numFmtId="214" formatCode="###\ ###\ ###\ ###"/>
    <numFmt numFmtId="215" formatCode="#0.0\ \ \ ;\-\ #0.0\ \ \ ;&quot;0   &quot;"/>
    <numFmt numFmtId="216" formatCode="0.0;\-\ 0.0"/>
    <numFmt numFmtId="217" formatCode="##\ ###\ ##0\ \ \ \ ;\-\ ##\ ###\ ##0\ \ \ \ ;&quot;–    &quot;"/>
    <numFmt numFmtId="218" formatCode="##0.0\ \ \ ;\-\ ##0.0\ \ \ ;&quot;– &quot;\ \ \ "/>
    <numFmt numFmtId="219" formatCode="#\ ###\ ##0\ \ \ ;\-\ #\ ###\ ##0\ \ \ ;&quot;-   &quot;"/>
    <numFmt numFmtId="220" formatCode="##0.0\ \ \ ;\-\ ##0.0\ \ \ ;&quot;- &quot;\ \ \ "/>
    <numFmt numFmtId="221" formatCode="##0.0\ \ \ ;\-\ ##0.0\ \ \ ;\-\ \ \ "/>
    <numFmt numFmtId="222" formatCode="###\ ###\ ##0&quot;  &quot;;\-###\ ###\ ##0&quot;  &quot;;&quot; –  &quot;"/>
    <numFmt numFmtId="223" formatCode="###\ ##0.0&quot;  &quot;;\-###\ ##0.0&quot;  &quot;;&quot; –  &quot;"/>
  </numFmts>
  <fonts count="1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theme="1"/>
      <name val="Agfa Rotis Sans Serif"/>
    </font>
    <font>
      <sz val="9"/>
      <color theme="1"/>
      <name val="Agfa Rotis Sans Serif"/>
    </font>
    <font>
      <sz val="9"/>
      <name val="Agfa Rotis Sans Serif"/>
    </font>
    <font>
      <b/>
      <sz val="9"/>
      <name val="Agfa Rotis Sans Serif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theme="10"/>
      <name val="MS Sans Serif"/>
      <family val="2"/>
    </font>
    <font>
      <sz val="11"/>
      <color indexed="57"/>
      <name val="Calibri"/>
      <family val="2"/>
    </font>
    <font>
      <sz val="11"/>
      <color indexed="10"/>
      <name val="Calibri"/>
      <family val="2"/>
    </font>
    <font>
      <b/>
      <sz val="11"/>
      <color indexed="43"/>
      <name val="Arial"/>
      <family val="2"/>
    </font>
    <font>
      <b/>
      <sz val="11"/>
      <name val="Arial"/>
      <family val="2"/>
    </font>
    <font>
      <sz val="9"/>
      <name val="Courier New"/>
      <family val="3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2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47"/>
      <name val="Arial"/>
      <family val="2"/>
    </font>
    <font>
      <sz val="7"/>
      <color theme="1"/>
      <name val="Bliss 2 Regular"/>
      <family val="3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8.5"/>
      <color indexed="8"/>
      <name val="MS Sans Serif"/>
      <family val="2"/>
    </font>
    <font>
      <sz val="8"/>
      <color theme="1"/>
      <name val="Bliss 2 Regular"/>
      <family val="3"/>
    </font>
    <font>
      <sz val="11"/>
      <color indexed="60"/>
      <name val="Calibri"/>
      <family val="2"/>
    </font>
    <font>
      <sz val="10"/>
      <name val="MS Sans Serif"/>
      <family val="2"/>
    </font>
    <font>
      <sz val="6.5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7"/>
      <name val="Bliss 2 Regular"/>
      <family val="3"/>
    </font>
    <font>
      <sz val="8"/>
      <name val="Bliss 2 Regular"/>
      <family val="3"/>
    </font>
    <font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1"/>
      <color indexed="52"/>
      <name val="Calibri"/>
      <family val="2"/>
    </font>
    <font>
      <u/>
      <sz val="9"/>
      <color indexed="12"/>
      <name val="MS Sans Serif"/>
      <family val="2"/>
    </font>
    <font>
      <b/>
      <sz val="11"/>
      <color indexed="9"/>
      <name val="Calibri"/>
      <family val="2"/>
    </font>
    <font>
      <sz val="6"/>
      <name val="Arial"/>
      <family val="2"/>
    </font>
    <font>
      <sz val="7.5"/>
      <name val="Arial"/>
      <family val="2"/>
    </font>
    <font>
      <u/>
      <sz val="8"/>
      <color indexed="12"/>
      <name val="Tahoma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sz val="8"/>
      <name val="Tahoma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  <font>
      <u/>
      <sz val="10"/>
      <color theme="11"/>
      <name val="Arial"/>
      <family val="2"/>
    </font>
    <font>
      <sz val="10"/>
      <color theme="11"/>
      <name val="Arial"/>
      <family val="2"/>
    </font>
    <font>
      <sz val="11"/>
      <color indexed="8"/>
      <name val="Calibri"/>
      <family val="2"/>
      <scheme val="minor"/>
    </font>
    <font>
      <sz val="9"/>
      <name val="Helvetica"/>
    </font>
    <font>
      <sz val="10"/>
      <color indexed="8"/>
      <name val="MS Sans Serif"/>
    </font>
    <font>
      <sz val="12"/>
      <name val="Arial"/>
      <family val="2"/>
    </font>
    <font>
      <sz val="10"/>
      <name val="MetaNormalLF-Roman"/>
      <family val="2"/>
    </font>
    <font>
      <u/>
      <sz val="10"/>
      <color indexed="12"/>
      <name val="MetaNormalLF-Roman"/>
      <family val="2"/>
    </font>
    <font>
      <sz val="10"/>
      <name val="MetaNormalLF-Roman"/>
    </font>
    <font>
      <sz val="10"/>
      <name val="Arial"/>
      <family val="2"/>
    </font>
    <font>
      <sz val="10"/>
      <name val="Agfa Rotis Sans Serif"/>
    </font>
    <font>
      <sz val="11"/>
      <color theme="1"/>
      <name val="Agfa Rotis Sans Serif"/>
    </font>
    <font>
      <sz val="12"/>
      <name val="Agfa Rotis Sans Serif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gfa Rotis Sans Serif"/>
    </font>
    <font>
      <sz val="12"/>
      <name val="Arial MT"/>
    </font>
    <font>
      <u/>
      <sz val="9"/>
      <color indexed="12"/>
      <name val="Arial MT"/>
    </font>
    <font>
      <vertAlign val="superscript"/>
      <sz val="10"/>
      <name val="Agfa Rotis Sans Serif"/>
    </font>
    <font>
      <sz val="11"/>
      <name val="Agfa Rotis Sans Serif"/>
    </font>
    <font>
      <u/>
      <sz val="9"/>
      <color theme="10"/>
      <name val="Agfa Rotis Sans Serif"/>
    </font>
    <font>
      <b/>
      <sz val="18"/>
      <color theme="0"/>
      <name val="Arial"/>
      <family val="2"/>
    </font>
    <font>
      <sz val="14"/>
      <name val="Arial"/>
      <family val="2"/>
    </font>
    <font>
      <u/>
      <sz val="18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vertAlign val="superscript"/>
      <sz val="9"/>
      <name val="Arial"/>
      <family val="2"/>
    </font>
    <font>
      <sz val="12"/>
      <color theme="1"/>
      <name val="Arial"/>
      <family val="2"/>
    </font>
    <font>
      <b/>
      <vertAlign val="superscript"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6.5"/>
      <color theme="1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rgb="FF000000"/>
      <name val="Arial"/>
      <family val="2"/>
    </font>
    <font>
      <b/>
      <sz val="18"/>
      <color theme="4" tint="-0.499984740745262"/>
      <name val="Arial"/>
      <family val="2"/>
    </font>
  </fonts>
  <fills count="8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3"/>
        <bgColor indexed="64"/>
      </patternFill>
    </fill>
    <fill>
      <patternFill patternType="solid">
        <fgColor indexed="60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6"/>
      </patternFill>
    </fill>
    <fill>
      <patternFill patternType="gray125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D9DADB"/>
        <bgColor indexed="64"/>
      </patternFill>
    </fill>
    <fill>
      <patternFill patternType="solid">
        <fgColor rgb="FFC6C7C9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indexed="5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4" tint="-0.499984740745262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rgb="FFB5123E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 style="hair">
        <color indexed="22"/>
      </left>
      <right/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hair">
        <color theme="0" tint="-0.14999847407452621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theme="0" tint="-0.14999847407452621"/>
      </right>
      <top style="hair">
        <color indexed="22"/>
      </top>
      <bottom/>
      <diagonal/>
    </border>
    <border>
      <left style="hair">
        <color indexed="22"/>
      </left>
      <right style="hair">
        <color theme="0" tint="-0.14999847407452621"/>
      </right>
      <top/>
      <bottom/>
      <diagonal/>
    </border>
    <border>
      <left style="hair">
        <color indexed="22"/>
      </left>
      <right style="hair">
        <color theme="0" tint="-0.14999847407452621"/>
      </right>
      <top/>
      <bottom style="hair">
        <color indexed="22"/>
      </bottom>
      <diagonal/>
    </border>
    <border>
      <left style="hair">
        <color indexed="22"/>
      </left>
      <right style="hair">
        <color theme="0" tint="-0.14999847407452621"/>
      </right>
      <top style="hair">
        <color indexed="22"/>
      </top>
      <bottom style="hair">
        <color indexed="22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/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/>
      <top style="hair">
        <color theme="0" tint="-0.14999847407452621"/>
      </top>
      <bottom style="hair">
        <color theme="0" tint="-0.14999847407452621"/>
      </bottom>
      <diagonal/>
    </border>
    <border>
      <left/>
      <right style="hair">
        <color theme="0" tint="-0.14999847407452621"/>
      </right>
      <top style="hair">
        <color theme="0" tint="-0.14999847407452621"/>
      </top>
      <bottom/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/>
      <diagonal/>
    </border>
    <border>
      <left style="hair">
        <color theme="0" tint="-0.14999847407452621"/>
      </left>
      <right/>
      <top style="hair">
        <color theme="0" tint="-0.14999847407452621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5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theme="0" tint="-0.249977111117893"/>
      </right>
      <top style="thin">
        <color rgb="FFFF0000"/>
      </top>
      <bottom style="thin">
        <color rgb="FFFF0000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rgb="FFFF0000"/>
      </top>
      <bottom style="thin">
        <color rgb="FFFF0000"/>
      </bottom>
      <diagonal/>
    </border>
    <border>
      <left style="hair">
        <color theme="0" tint="-0.249977111117893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/>
      <bottom/>
      <diagonal/>
    </border>
  </borders>
  <cellStyleXfs count="1577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19" borderId="0" applyNumberFormat="0" applyBorder="0" applyAlignment="0" applyProtection="0"/>
    <xf numFmtId="0" fontId="19" fillId="15" borderId="0" applyNumberFormat="0" applyBorder="0" applyAlignment="0" applyProtection="0"/>
    <xf numFmtId="0" fontId="19" fillId="14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0" borderId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23" fillId="0" borderId="0" applyFill="0" applyBorder="0" applyAlignment="0"/>
    <xf numFmtId="0" fontId="19" fillId="8" borderId="8" applyNumberFormat="0" applyFont="0" applyAlignment="0" applyProtection="0"/>
    <xf numFmtId="0" fontId="19" fillId="30" borderId="0" applyNumberFormat="0" applyBorder="0" applyAlignment="0" applyProtection="0"/>
    <xf numFmtId="0" fontId="19" fillId="0" borderId="0"/>
    <xf numFmtId="0" fontId="19" fillId="0" borderId="0" applyFill="0" applyAlignment="0"/>
    <xf numFmtId="0" fontId="19" fillId="8" borderId="8" applyNumberFormat="0" applyFont="0" applyAlignment="0" applyProtection="0"/>
    <xf numFmtId="0" fontId="19" fillId="26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9" fillId="31" borderId="0" applyNumberFormat="0" applyBorder="0" applyAlignment="0" applyProtection="0"/>
    <xf numFmtId="0" fontId="19" fillId="22" borderId="0" applyNumberFormat="0" applyBorder="0" applyAlignment="0" applyProtection="0"/>
    <xf numFmtId="0" fontId="25" fillId="0" borderId="0"/>
    <xf numFmtId="0" fontId="18" fillId="0" borderId="0"/>
    <xf numFmtId="0" fontId="19" fillId="27" borderId="0" applyNumberFormat="0" applyBorder="0" applyAlignment="0" applyProtection="0"/>
    <xf numFmtId="0" fontId="19" fillId="18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14" borderId="0" applyNumberFormat="0" applyBorder="0" applyAlignment="0" applyProtection="0"/>
    <xf numFmtId="0" fontId="21" fillId="0" borderId="0" applyFill="0" applyBorder="0" applyAlignment="0"/>
    <xf numFmtId="0" fontId="19" fillId="0" borderId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0" borderId="0"/>
    <xf numFmtId="0" fontId="19" fillId="0" borderId="0"/>
    <xf numFmtId="0" fontId="19" fillId="0" borderId="0" applyFill="0" applyAlignment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8" borderId="8" applyNumberFormat="0" applyFont="0" applyAlignment="0" applyProtection="0"/>
    <xf numFmtId="0" fontId="25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8" fillId="0" borderId="0"/>
    <xf numFmtId="0" fontId="24" fillId="0" borderId="0">
      <alignment horizontal="left"/>
    </xf>
    <xf numFmtId="0" fontId="30" fillId="0" borderId="0">
      <alignment horizontal="left"/>
      <protection locked="0"/>
    </xf>
    <xf numFmtId="0" fontId="24" fillId="0" borderId="0">
      <alignment horizontal="left"/>
    </xf>
    <xf numFmtId="0" fontId="30" fillId="0" borderId="0">
      <alignment horizontal="left"/>
      <protection locked="0"/>
    </xf>
    <xf numFmtId="164" fontId="1" fillId="0" borderId="0" applyFont="0" applyFill="0" applyBorder="0" applyAlignment="0" applyProtection="0"/>
    <xf numFmtId="0" fontId="31" fillId="0" borderId="0"/>
    <xf numFmtId="0" fontId="19" fillId="0" borderId="0"/>
    <xf numFmtId="0" fontId="19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31" fillId="0" borderId="0"/>
    <xf numFmtId="0" fontId="31" fillId="0" borderId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0" borderId="0" applyNumberFormat="0" applyBorder="0" applyAlignment="0" applyProtection="0"/>
    <xf numFmtId="0" fontId="37" fillId="43" borderId="0" applyNumberFormat="0" applyBorder="0" applyAlignment="0" applyProtection="0"/>
    <xf numFmtId="0" fontId="37" fillId="46" borderId="0" applyNumberFormat="0" applyBorder="0" applyAlignment="0" applyProtection="0"/>
    <xf numFmtId="0" fontId="38" fillId="47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164" fontId="31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9" fillId="0" borderId="0" applyNumberFormat="0" applyFill="0" applyBorder="0" applyAlignment="0" applyProtection="0"/>
    <xf numFmtId="0" fontId="19" fillId="0" borderId="0"/>
    <xf numFmtId="0" fontId="18" fillId="0" borderId="0"/>
    <xf numFmtId="0" fontId="1" fillId="0" borderId="0"/>
    <xf numFmtId="0" fontId="40" fillId="46" borderId="0" applyNumberFormat="0" applyBorder="0" applyAlignment="0" applyProtection="0"/>
    <xf numFmtId="0" fontId="40" fillId="37" borderId="0" applyNumberFormat="0" applyBorder="0" applyAlignment="0" applyProtection="0"/>
    <xf numFmtId="0" fontId="40" fillId="52" borderId="0" applyNumberFormat="0" applyBorder="0" applyAlignment="0" applyProtection="0"/>
    <xf numFmtId="0" fontId="40" fillId="42" borderId="0" applyNumberFormat="0" applyBorder="0" applyAlignment="0" applyProtection="0"/>
    <xf numFmtId="0" fontId="40" fillId="46" borderId="0" applyNumberFormat="0" applyBorder="0" applyAlignment="0" applyProtection="0"/>
    <xf numFmtId="0" fontId="40" fillId="37" borderId="0" applyNumberFormat="0" applyBorder="0" applyAlignment="0" applyProtection="0"/>
    <xf numFmtId="0" fontId="40" fillId="53" borderId="0" applyNumberFormat="0" applyBorder="0" applyAlignment="0" applyProtection="0"/>
    <xf numFmtId="0" fontId="40" fillId="37" borderId="0" applyNumberFormat="0" applyBorder="0" applyAlignment="0" applyProtection="0"/>
    <xf numFmtId="0" fontId="40" fillId="52" borderId="0" applyNumberFormat="0" applyBorder="0" applyAlignment="0" applyProtection="0"/>
    <xf numFmtId="0" fontId="40" fillId="54" borderId="0" applyNumberFormat="0" applyBorder="0" applyAlignment="0" applyProtection="0"/>
    <xf numFmtId="0" fontId="40" fillId="53" borderId="0" applyNumberFormat="0" applyBorder="0" applyAlignment="0" applyProtection="0"/>
    <xf numFmtId="0" fontId="40" fillId="37" borderId="0" applyNumberFormat="0" applyBorder="0" applyAlignment="0" applyProtection="0"/>
    <xf numFmtId="0" fontId="41" fillId="45" borderId="0" applyNumberFormat="0" applyBorder="0" applyAlignment="0" applyProtection="0"/>
    <xf numFmtId="0" fontId="41" fillId="37" borderId="0" applyNumberFormat="0" applyBorder="0" applyAlignment="0" applyProtection="0"/>
    <xf numFmtId="0" fontId="41" fillId="55" borderId="0" applyNumberFormat="0" applyBorder="0" applyAlignment="0" applyProtection="0"/>
    <xf numFmtId="0" fontId="41" fillId="39" borderId="0" applyNumberFormat="0" applyBorder="0" applyAlignment="0" applyProtection="0"/>
    <xf numFmtId="0" fontId="41" fillId="45" borderId="0" applyNumberFormat="0" applyBorder="0" applyAlignment="0" applyProtection="0"/>
    <xf numFmtId="0" fontId="41" fillId="37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59" borderId="0" applyNumberFormat="0" applyBorder="0" applyAlignment="0" applyProtection="0"/>
    <xf numFmtId="1" fontId="42" fillId="36" borderId="0">
      <alignment horizontal="center" vertical="center"/>
    </xf>
    <xf numFmtId="0" fontId="43" fillId="0" borderId="10">
      <alignment horizontal="center" vertical="center"/>
      <protection locked="0"/>
    </xf>
    <xf numFmtId="0" fontId="18" fillId="0" borderId="0" applyNumberFormat="0" applyAlignment="0">
      <alignment horizontal="centerContinuous"/>
    </xf>
    <xf numFmtId="169" fontId="44" fillId="60" borderId="17" applyFont="0" applyBorder="0" applyAlignment="0">
      <alignment horizontal="right"/>
    </xf>
    <xf numFmtId="0" fontId="45" fillId="61" borderId="18" applyNumberFormat="0" applyAlignment="0" applyProtection="0"/>
    <xf numFmtId="170" fontId="26" fillId="0" borderId="0">
      <alignment horizontal="right"/>
    </xf>
    <xf numFmtId="171" fontId="26" fillId="0" borderId="0">
      <alignment horizontal="right"/>
    </xf>
    <xf numFmtId="0" fontId="46" fillId="61" borderId="19" applyNumberFormat="0" applyAlignment="0" applyProtection="0"/>
    <xf numFmtId="0" fontId="24" fillId="62" borderId="20"/>
    <xf numFmtId="0" fontId="47" fillId="63" borderId="21">
      <alignment horizontal="right" vertical="top" wrapText="1"/>
    </xf>
    <xf numFmtId="0" fontId="24" fillId="0" borderId="10"/>
    <xf numFmtId="0" fontId="48" fillId="64" borderId="0">
      <alignment horizontal="center"/>
    </xf>
    <xf numFmtId="0" fontId="49" fillId="64" borderId="0">
      <alignment horizontal="center" vertical="center"/>
    </xf>
    <xf numFmtId="0" fontId="18" fillId="65" borderId="0">
      <alignment horizontal="center" wrapText="1"/>
    </xf>
    <xf numFmtId="0" fontId="50" fillId="64" borderId="0">
      <alignment horizontal="center"/>
    </xf>
    <xf numFmtId="41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1" fillId="34" borderId="10">
      <protection locked="0"/>
    </xf>
    <xf numFmtId="0" fontId="51" fillId="42" borderId="19" applyNumberFormat="0" applyAlignment="0" applyProtection="0"/>
    <xf numFmtId="0" fontId="52" fillId="60" borderId="0" applyNumberFormat="0" applyBorder="0" applyAlignment="0">
      <alignment horizontal="right"/>
    </xf>
    <xf numFmtId="168" fontId="53" fillId="64" borderId="0" applyBorder="0">
      <alignment horizontal="right" vertical="center"/>
      <protection locked="0"/>
    </xf>
    <xf numFmtId="0" fontId="54" fillId="0" borderId="22" applyNumberFormat="0" applyFill="0" applyAlignment="0" applyProtection="0"/>
    <xf numFmtId="0" fontId="55" fillId="0" borderId="0" applyNumberFormat="0" applyFill="0" applyBorder="0" applyAlignment="0" applyProtection="0"/>
    <xf numFmtId="0" fontId="56" fillId="34" borderId="20">
      <protection locked="0"/>
    </xf>
    <xf numFmtId="0" fontId="18" fillId="34" borderId="10"/>
    <xf numFmtId="0" fontId="18" fillId="64" borderId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57" fillId="64" borderId="0">
      <alignment horizontal="center" vertical="center"/>
      <protection hidden="1"/>
    </xf>
    <xf numFmtId="176" fontId="58" fillId="0" borderId="10">
      <alignment horizontal="center" vertical="center"/>
      <protection locked="0"/>
    </xf>
    <xf numFmtId="168" fontId="59" fillId="66" borderId="0">
      <alignment horizontal="center" vertical="center"/>
    </xf>
    <xf numFmtId="175" fontId="58" fillId="0" borderId="10">
      <alignment horizontal="center" vertical="center"/>
      <protection locked="0"/>
    </xf>
    <xf numFmtId="177" fontId="58" fillId="0" borderId="10">
      <alignment horizontal="center" vertical="center"/>
      <protection locked="0"/>
    </xf>
    <xf numFmtId="178" fontId="58" fillId="0" borderId="10">
      <alignment horizontal="center" vertical="center"/>
      <protection locked="0"/>
    </xf>
    <xf numFmtId="0" fontId="57" fillId="64" borderId="10">
      <alignment horizontal="left"/>
    </xf>
    <xf numFmtId="0" fontId="18" fillId="34" borderId="10" applyNumberFormat="0" applyFont="0" applyAlignment="0">
      <protection locked="0"/>
    </xf>
    <xf numFmtId="0" fontId="18" fillId="34" borderId="10" applyNumberFormat="0" applyFont="0" applyAlignment="0">
      <protection locked="0"/>
    </xf>
    <xf numFmtId="0" fontId="60" fillId="67" borderId="0">
      <alignment horizontal="left" vertical="center" wrapText="1"/>
    </xf>
    <xf numFmtId="0" fontId="61" fillId="64" borderId="0">
      <alignment horizontal="left"/>
    </xf>
    <xf numFmtId="0" fontId="18" fillId="68" borderId="0" applyNumberFormat="0" applyFont="0" applyBorder="0" applyAlignment="0"/>
    <xf numFmtId="0" fontId="18" fillId="68" borderId="0" applyNumberFormat="0" applyFont="0" applyBorder="0" applyAlignment="0"/>
    <xf numFmtId="0" fontId="18" fillId="69" borderId="10" applyNumberFormat="0" applyFont="0" applyBorder="0" applyAlignment="0"/>
    <xf numFmtId="0" fontId="18" fillId="69" borderId="10" applyNumberFormat="0" applyFont="0" applyBorder="0" applyAlignment="0"/>
    <xf numFmtId="1" fontId="53" fillId="64" borderId="0" applyBorder="0">
      <alignment horizontal="right" vertical="center"/>
      <protection locked="0"/>
    </xf>
    <xf numFmtId="0" fontId="47" fillId="70" borderId="0">
      <alignment horizontal="right" vertical="top" wrapText="1"/>
    </xf>
    <xf numFmtId="0" fontId="62" fillId="39" borderId="0" applyNumberFormat="0" applyBorder="0" applyAlignment="0" applyProtection="0"/>
    <xf numFmtId="0" fontId="36" fillId="65" borderId="0">
      <alignment horizontal="center"/>
    </xf>
    <xf numFmtId="0" fontId="18" fillId="64" borderId="10">
      <alignment horizontal="centerContinuous" wrapText="1"/>
    </xf>
    <xf numFmtId="0" fontId="63" fillId="71" borderId="0">
      <alignment horizontal="center" wrapText="1"/>
    </xf>
    <xf numFmtId="49" fontId="64" fillId="67" borderId="23">
      <alignment horizontal="center" vertical="center" wrapText="1"/>
    </xf>
    <xf numFmtId="0" fontId="24" fillId="67" borderId="0" applyFont="0" applyAlignment="0"/>
    <xf numFmtId="0" fontId="24" fillId="64" borderId="16">
      <alignment wrapText="1"/>
    </xf>
    <xf numFmtId="0" fontId="24" fillId="64" borderId="12"/>
    <xf numFmtId="0" fontId="24" fillId="64" borderId="14"/>
    <xf numFmtId="0" fontId="24" fillId="64" borderId="14"/>
    <xf numFmtId="0" fontId="24" fillId="64" borderId="13">
      <alignment horizontal="center" wrapText="1"/>
    </xf>
    <xf numFmtId="41" fontId="18" fillId="0" borderId="0" applyFont="0" applyFill="0" applyBorder="0" applyAlignment="0" applyProtection="0"/>
    <xf numFmtId="0" fontId="65" fillId="54" borderId="0" applyNumberFormat="0" applyBorder="0" applyAlignment="0" applyProtection="0"/>
    <xf numFmtId="0" fontId="24" fillId="0" borderId="0"/>
    <xf numFmtId="0" fontId="66" fillId="68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9" fontId="67" fillId="0" borderId="0"/>
    <xf numFmtId="9" fontId="18" fillId="0" borderId="0" applyNumberFormat="0" applyFont="0" applyFill="0" applyBorder="0" applyAlignment="0" applyProtection="0"/>
    <xf numFmtId="180" fontId="26" fillId="0" borderId="0">
      <alignment horizontal="right"/>
    </xf>
    <xf numFmtId="0" fontId="24" fillId="64" borderId="10"/>
    <xf numFmtId="0" fontId="49" fillId="64" borderId="0">
      <alignment horizontal="right"/>
    </xf>
    <xf numFmtId="0" fontId="68" fillId="71" borderId="0">
      <alignment horizontal="center"/>
    </xf>
    <xf numFmtId="0" fontId="69" fillId="70" borderId="10">
      <alignment horizontal="left" vertical="top" wrapText="1"/>
    </xf>
    <xf numFmtId="0" fontId="70" fillId="70" borderId="15">
      <alignment horizontal="left" vertical="top" wrapText="1"/>
    </xf>
    <xf numFmtId="0" fontId="69" fillId="70" borderId="11">
      <alignment horizontal="left" vertical="top" wrapText="1"/>
    </xf>
    <xf numFmtId="0" fontId="69" fillId="70" borderId="15">
      <alignment horizontal="left" vertical="top"/>
    </xf>
    <xf numFmtId="0" fontId="7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>
      <alignment vertical="top"/>
    </xf>
    <xf numFmtId="49" fontId="72" fillId="51" borderId="25" applyFont="0" applyAlignment="0">
      <alignment horizontal="center" vertical="center" wrapText="1"/>
    </xf>
    <xf numFmtId="0" fontId="73" fillId="35" borderId="0"/>
    <xf numFmtId="0" fontId="73" fillId="35" borderId="0"/>
    <xf numFmtId="0" fontId="73" fillId="33" borderId="0"/>
    <xf numFmtId="181" fontId="73" fillId="33" borderId="0" applyFill="0" applyBorder="0" applyAlignment="0">
      <alignment horizontal="right"/>
    </xf>
    <xf numFmtId="182" fontId="73" fillId="33" borderId="0" applyFill="0" applyBorder="0" applyProtection="0">
      <alignment horizontal="right"/>
    </xf>
    <xf numFmtId="181" fontId="73" fillId="33" borderId="0" applyFill="0" applyBorder="0" applyProtection="0">
      <alignment horizontal="right"/>
    </xf>
    <xf numFmtId="182" fontId="73" fillId="33" borderId="0" applyFill="0" applyBorder="0" applyProtection="0">
      <alignment horizontal="right"/>
    </xf>
    <xf numFmtId="183" fontId="73" fillId="33" borderId="0" applyFill="0">
      <alignment horizontal="right"/>
    </xf>
    <xf numFmtId="184" fontId="73" fillId="33" borderId="0" applyFill="0" applyBorder="0" applyProtection="0">
      <alignment horizontal="right"/>
    </xf>
    <xf numFmtId="183" fontId="64" fillId="33" borderId="0" applyFill="0">
      <alignment horizontal="right"/>
    </xf>
    <xf numFmtId="0" fontId="48" fillId="64" borderId="0">
      <alignment horizontal="center"/>
    </xf>
    <xf numFmtId="0" fontId="64" fillId="67" borderId="0">
      <alignment horizontal="left" vertical="center"/>
    </xf>
    <xf numFmtId="0" fontId="64" fillId="72" borderId="0">
      <alignment horizontal="left" vertical="center"/>
    </xf>
    <xf numFmtId="0" fontId="64" fillId="73" borderId="0">
      <alignment horizontal="left" vertical="center"/>
    </xf>
    <xf numFmtId="0" fontId="64" fillId="33" borderId="0">
      <alignment horizontal="left" vertical="center"/>
    </xf>
    <xf numFmtId="49" fontId="73" fillId="74" borderId="26" applyBorder="0" applyAlignment="0">
      <alignment horizontal="center" vertical="center" wrapText="1"/>
    </xf>
    <xf numFmtId="0" fontId="27" fillId="64" borderId="0"/>
    <xf numFmtId="0" fontId="73" fillId="35" borderId="27">
      <alignment horizontal="center"/>
    </xf>
    <xf numFmtId="0" fontId="73" fillId="35" borderId="27">
      <alignment horizontal="center"/>
    </xf>
    <xf numFmtId="0" fontId="73" fillId="33" borderId="27">
      <alignment horizontal="center"/>
    </xf>
    <xf numFmtId="169" fontId="52" fillId="60" borderId="0" applyFont="0" applyBorder="0" applyAlignment="0">
      <alignment horizontal="right"/>
    </xf>
    <xf numFmtId="49" fontId="74" fillId="60" borderId="0" applyFont="0" applyFill="0" applyBorder="0" applyAlignment="0" applyProtection="0">
      <alignment horizontal="right"/>
    </xf>
    <xf numFmtId="0" fontId="75" fillId="0" borderId="28" applyNumberFormat="0" applyFill="0" applyAlignment="0" applyProtection="0"/>
    <xf numFmtId="0" fontId="76" fillId="0" borderId="29" applyNumberFormat="0" applyFill="0" applyAlignment="0" applyProtection="0"/>
    <xf numFmtId="0" fontId="77" fillId="0" borderId="30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9" fontId="79" fillId="67" borderId="23">
      <alignment horizontal="center" vertical="center" wrapText="1"/>
    </xf>
    <xf numFmtId="0" fontId="73" fillId="73" borderId="0">
      <alignment horizontal="center"/>
    </xf>
    <xf numFmtId="0" fontId="80" fillId="0" borderId="31" applyNumberFormat="0" applyFill="0" applyAlignment="0" applyProtection="0"/>
    <xf numFmtId="0" fontId="81" fillId="0" borderId="0"/>
    <xf numFmtId="185" fontId="1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49" fontId="53" fillId="64" borderId="0" applyBorder="0" applyAlignment="0">
      <alignment horizontal="right"/>
      <protection locked="0"/>
    </xf>
    <xf numFmtId="49" fontId="42" fillId="36" borderId="0">
      <alignment horizontal="left" vertical="center"/>
    </xf>
    <xf numFmtId="49" fontId="58" fillId="0" borderId="10">
      <alignment horizontal="left" vertical="center"/>
      <protection locked="0"/>
    </xf>
    <xf numFmtId="186" fontId="67" fillId="0" borderId="32">
      <alignment horizontal="right"/>
    </xf>
    <xf numFmtId="187" fontId="67" fillId="0" borderId="32">
      <alignment horizontal="left"/>
    </xf>
    <xf numFmtId="0" fontId="82" fillId="75" borderId="33" applyNumberFormat="0" applyAlignment="0" applyProtection="0"/>
    <xf numFmtId="0" fontId="73" fillId="73" borderId="0">
      <alignment horizontal="center"/>
    </xf>
    <xf numFmtId="0" fontId="31" fillId="0" borderId="0"/>
    <xf numFmtId="189" fontId="24" fillId="0" borderId="0"/>
    <xf numFmtId="49" fontId="24" fillId="0" borderId="0"/>
    <xf numFmtId="190" fontId="18" fillId="0" borderId="0">
      <alignment horizontal="center"/>
    </xf>
    <xf numFmtId="191" fontId="24" fillId="0" borderId="0"/>
    <xf numFmtId="192" fontId="18" fillId="0" borderId="0"/>
    <xf numFmtId="193" fontId="18" fillId="0" borderId="0"/>
    <xf numFmtId="194" fontId="18" fillId="0" borderId="0"/>
    <xf numFmtId="195" fontId="18" fillId="0" borderId="0">
      <alignment horizontal="center"/>
    </xf>
    <xf numFmtId="196" fontId="18" fillId="0" borderId="0">
      <alignment horizontal="center"/>
    </xf>
    <xf numFmtId="197" fontId="18" fillId="0" borderId="0">
      <alignment horizontal="center"/>
    </xf>
    <xf numFmtId="167" fontId="18" fillId="0" borderId="0">
      <alignment horizontal="center"/>
    </xf>
    <xf numFmtId="198" fontId="18" fillId="0" borderId="0">
      <alignment horizontal="center"/>
    </xf>
    <xf numFmtId="44" fontId="18" fillId="0" borderId="0" applyFont="0" applyFill="0" applyBorder="0" applyAlignment="0" applyProtection="0"/>
    <xf numFmtId="0" fontId="83" fillId="0" borderId="34" applyFont="0" applyBorder="0" applyAlignment="0"/>
    <xf numFmtId="188" fontId="84" fillId="0" borderId="0">
      <alignment horizontal="center"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8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28" fillId="0" borderId="0"/>
    <xf numFmtId="0" fontId="18" fillId="0" borderId="0"/>
    <xf numFmtId="0" fontId="28" fillId="0" borderId="0"/>
    <xf numFmtId="0" fontId="86" fillId="0" borderId="0" applyNumberFormat="0" applyFill="0" applyBorder="0" applyAlignment="0" applyProtection="0"/>
    <xf numFmtId="189" fontId="24" fillId="0" borderId="0"/>
    <xf numFmtId="49" fontId="24" fillId="0" borderId="0"/>
    <xf numFmtId="190" fontId="18" fillId="0" borderId="0">
      <alignment horizontal="center"/>
    </xf>
    <xf numFmtId="191" fontId="24" fillId="0" borderId="0"/>
    <xf numFmtId="192" fontId="18" fillId="0" borderId="0"/>
    <xf numFmtId="193" fontId="18" fillId="0" borderId="0"/>
    <xf numFmtId="194" fontId="18" fillId="0" borderId="0"/>
    <xf numFmtId="195" fontId="18" fillId="0" borderId="0">
      <alignment horizontal="center"/>
    </xf>
    <xf numFmtId="196" fontId="18" fillId="0" borderId="0">
      <alignment horizontal="center"/>
    </xf>
    <xf numFmtId="197" fontId="18" fillId="0" borderId="0">
      <alignment horizontal="center"/>
    </xf>
    <xf numFmtId="167" fontId="18" fillId="0" borderId="0">
      <alignment horizontal="center"/>
    </xf>
    <xf numFmtId="198" fontId="18" fillId="0" borderId="0">
      <alignment horizontal="center"/>
    </xf>
    <xf numFmtId="44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8" fillId="0" borderId="0"/>
    <xf numFmtId="0" fontId="18" fillId="0" borderId="0"/>
    <xf numFmtId="0" fontId="28" fillId="0" borderId="0"/>
    <xf numFmtId="0" fontId="87" fillId="0" borderId="0"/>
    <xf numFmtId="0" fontId="2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8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6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28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8" fillId="0" borderId="0"/>
    <xf numFmtId="0" fontId="2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87" fillId="0" borderId="0"/>
    <xf numFmtId="0" fontId="1" fillId="0" borderId="0"/>
    <xf numFmtId="0" fontId="31" fillId="0" borderId="0"/>
    <xf numFmtId="0" fontId="39" fillId="0" borderId="0" applyNumberFormat="0" applyFill="0" applyBorder="0" applyAlignment="0" applyProtection="0"/>
    <xf numFmtId="0" fontId="18" fillId="0" borderId="0"/>
    <xf numFmtId="0" fontId="19" fillId="0" borderId="0"/>
    <xf numFmtId="0" fontId="18" fillId="0" borderId="0"/>
    <xf numFmtId="0" fontId="19" fillId="0" borderId="0" applyFill="0" applyAlignment="0"/>
    <xf numFmtId="0" fontId="19" fillId="0" borderId="0"/>
    <xf numFmtId="0" fontId="19" fillId="0" borderId="0" applyFill="0" applyAlignment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22" fillId="0" borderId="0" applyNumberForma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8" fillId="0" borderId="0"/>
    <xf numFmtId="0" fontId="86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66" fillId="0" borderId="0"/>
    <xf numFmtId="200" fontId="89" fillId="0" borderId="0"/>
    <xf numFmtId="0" fontId="61" fillId="0" borderId="0"/>
    <xf numFmtId="0" fontId="61" fillId="0" borderId="0"/>
    <xf numFmtId="0" fontId="61" fillId="0" borderId="0"/>
    <xf numFmtId="0" fontId="93" fillId="0" borderId="0"/>
    <xf numFmtId="0" fontId="19" fillId="0" borderId="0"/>
    <xf numFmtId="0" fontId="18" fillId="0" borderId="0"/>
    <xf numFmtId="0" fontId="28" fillId="0" borderId="0"/>
    <xf numFmtId="0" fontId="94" fillId="0" borderId="0"/>
    <xf numFmtId="0" fontId="9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97" fillId="0" borderId="0"/>
    <xf numFmtId="0" fontId="97" fillId="0" borderId="0"/>
    <xf numFmtId="0" fontId="9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Fill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17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8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44" fontId="96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1" fillId="0" borderId="0"/>
    <xf numFmtId="202" fontId="1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96" fillId="0" borderId="0"/>
    <xf numFmtId="0" fontId="1" fillId="0" borderId="0"/>
    <xf numFmtId="0" fontId="96" fillId="0" borderId="0"/>
    <xf numFmtId="0" fontId="96" fillId="0" borderId="0"/>
    <xf numFmtId="0" fontId="18" fillId="0" borderId="0"/>
    <xf numFmtId="0" fontId="96" fillId="0" borderId="0"/>
    <xf numFmtId="0" fontId="96" fillId="0" borderId="0"/>
    <xf numFmtId="174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Fill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Fill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Fill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0" fillId="0" borderId="0"/>
    <xf numFmtId="0" fontId="24" fillId="64" borderId="35"/>
    <xf numFmtId="0" fontId="24" fillId="64" borderId="35"/>
    <xf numFmtId="164" fontId="1" fillId="0" borderId="0" applyFont="0" applyFill="0" applyBorder="0" applyAlignment="0" applyProtection="0"/>
    <xf numFmtId="0" fontId="18" fillId="0" borderId="0"/>
    <xf numFmtId="0" fontId="105" fillId="0" borderId="0" applyNumberFormat="0" applyFill="0" applyBorder="0" applyAlignment="0" applyProtection="0"/>
    <xf numFmtId="0" fontId="66" fillId="0" borderId="0"/>
    <xf numFmtId="208" fontId="107" fillId="0" borderId="0"/>
    <xf numFmtId="0" fontId="108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18" fillId="0" borderId="0"/>
    <xf numFmtId="0" fontId="18" fillId="0" borderId="0"/>
  </cellStyleXfs>
  <cellXfs count="453">
    <xf numFmtId="0" fontId="0" fillId="0" borderId="0" xfId="0"/>
    <xf numFmtId="0" fontId="34" fillId="33" borderId="0" xfId="0" applyFont="1" applyFill="1" applyBorder="1" applyAlignment="1">
      <alignment horizontal="center" vertical="center" wrapText="1"/>
    </xf>
    <xf numFmtId="0" fontId="33" fillId="33" borderId="0" xfId="0" applyFont="1" applyFill="1" applyBorder="1"/>
    <xf numFmtId="165" fontId="33" fillId="33" borderId="0" xfId="1" applyNumberFormat="1" applyFont="1" applyFill="1" applyBorder="1"/>
    <xf numFmtId="0" fontId="33" fillId="33" borderId="0" xfId="0" applyFont="1" applyFill="1"/>
    <xf numFmtId="166" fontId="34" fillId="33" borderId="0" xfId="71" applyNumberFormat="1" applyFont="1" applyFill="1" applyBorder="1" applyAlignment="1">
      <alignment vertical="center"/>
    </xf>
    <xf numFmtId="0" fontId="34" fillId="33" borderId="0" xfId="1565" applyFont="1" applyFill="1"/>
    <xf numFmtId="0" fontId="34" fillId="33" borderId="0" xfId="0" applyFont="1" applyFill="1"/>
    <xf numFmtId="0" fontId="34" fillId="33" borderId="0" xfId="0" applyFont="1" applyFill="1" applyBorder="1"/>
    <xf numFmtId="0" fontId="101" fillId="33" borderId="0" xfId="0" applyFont="1" applyFill="1"/>
    <xf numFmtId="0" fontId="0" fillId="33" borderId="0" xfId="0" applyFill="1"/>
    <xf numFmtId="0" fontId="102" fillId="33" borderId="0" xfId="0" applyFont="1" applyFill="1"/>
    <xf numFmtId="0" fontId="24" fillId="0" borderId="0" xfId="1569" applyFont="1" applyFill="1" applyAlignment="1"/>
    <xf numFmtId="205" fontId="26" fillId="0" borderId="0" xfId="0" applyNumberFormat="1" applyFont="1" applyFill="1" applyAlignment="1">
      <alignment horizontal="right"/>
    </xf>
    <xf numFmtId="0" fontId="24" fillId="33" borderId="53" xfId="1569" applyFont="1" applyFill="1" applyBorder="1" applyAlignment="1"/>
    <xf numFmtId="205" fontId="26" fillId="33" borderId="53" xfId="0" applyNumberFormat="1" applyFont="1" applyFill="1" applyBorder="1" applyAlignment="1">
      <alignment horizontal="right"/>
    </xf>
    <xf numFmtId="0" fontId="27" fillId="33" borderId="53" xfId="1569" applyFont="1" applyFill="1" applyBorder="1" applyAlignment="1"/>
    <xf numFmtId="205" fontId="104" fillId="33" borderId="53" xfId="0" applyNumberFormat="1" applyFont="1" applyFill="1" applyBorder="1" applyAlignment="1">
      <alignment horizontal="right"/>
    </xf>
    <xf numFmtId="0" fontId="24" fillId="0" borderId="53" xfId="1569" applyFont="1" applyFill="1" applyBorder="1" applyAlignment="1"/>
    <xf numFmtId="205" fontId="26" fillId="0" borderId="53" xfId="0" applyNumberFormat="1" applyFont="1" applyFill="1" applyBorder="1" applyAlignment="1">
      <alignment horizontal="right"/>
    </xf>
    <xf numFmtId="0" fontId="27" fillId="0" borderId="53" xfId="1569" applyFont="1" applyFill="1" applyBorder="1" applyAlignment="1"/>
    <xf numFmtId="205" fontId="104" fillId="0" borderId="53" xfId="0" applyNumberFormat="1" applyFont="1" applyFill="1" applyBorder="1" applyAlignment="1">
      <alignment horizontal="right"/>
    </xf>
    <xf numFmtId="0" fontId="24" fillId="80" borderId="53" xfId="1569" applyFont="1" applyFill="1" applyBorder="1" applyAlignment="1">
      <alignment vertical="center" wrapText="1"/>
    </xf>
    <xf numFmtId="0" fontId="24" fillId="80" borderId="53" xfId="311" applyFont="1" applyFill="1" applyBorder="1" applyAlignment="1">
      <alignment horizontal="center" vertical="center" wrapText="1"/>
    </xf>
    <xf numFmtId="0" fontId="34" fillId="33" borderId="0" xfId="71" applyFont="1" applyFill="1" applyBorder="1" applyAlignment="1">
      <alignment horizontal="center"/>
    </xf>
    <xf numFmtId="188" fontId="24" fillId="33" borderId="83" xfId="0" applyNumberFormat="1" applyFont="1" applyFill="1" applyBorder="1" applyAlignment="1">
      <alignment vertical="center"/>
    </xf>
    <xf numFmtId="188" fontId="24" fillId="33" borderId="84" xfId="0" applyNumberFormat="1" applyFont="1" applyFill="1" applyBorder="1" applyAlignment="1">
      <alignment vertical="center"/>
    </xf>
    <xf numFmtId="0" fontId="32" fillId="33" borderId="0" xfId="0" applyFont="1" applyFill="1"/>
    <xf numFmtId="0" fontId="18" fillId="0" borderId="0" xfId="1571" applyNumberFormat="1" applyFont="1"/>
    <xf numFmtId="0" fontId="101" fillId="80" borderId="53" xfId="1571" applyFont="1" applyFill="1" applyBorder="1" applyAlignment="1">
      <alignment vertical="center" wrapText="1"/>
    </xf>
    <xf numFmtId="0" fontId="101" fillId="80" borderId="53" xfId="1571" applyFont="1" applyFill="1" applyBorder="1" applyAlignment="1">
      <alignment horizontal="center" vertical="center" wrapText="1"/>
    </xf>
    <xf numFmtId="0" fontId="34" fillId="33" borderId="0" xfId="572" applyFont="1" applyFill="1"/>
    <xf numFmtId="0" fontId="103" fillId="33" borderId="0" xfId="0" applyFont="1" applyFill="1" applyAlignment="1"/>
    <xf numFmtId="0" fontId="101" fillId="33" borderId="0" xfId="0" applyFont="1" applyFill="1" applyAlignment="1"/>
    <xf numFmtId="0" fontId="106" fillId="33" borderId="0" xfId="0" applyFont="1" applyFill="1" applyAlignment="1">
      <alignment vertical="top"/>
    </xf>
    <xf numFmtId="0" fontId="101" fillId="33" borderId="0" xfId="0" quotePrefix="1" applyFont="1" applyFill="1" applyAlignment="1"/>
    <xf numFmtId="0" fontId="101" fillId="33" borderId="53" xfId="0" applyNumberFormat="1" applyFont="1" applyFill="1" applyBorder="1" applyAlignment="1">
      <alignment horizontal="center" vertical="top" wrapText="1"/>
    </xf>
    <xf numFmtId="0" fontId="101" fillId="33" borderId="53" xfId="0" applyNumberFormat="1" applyFont="1" applyFill="1" applyBorder="1" applyAlignment="1">
      <alignment horizontal="right" vertical="top" wrapText="1"/>
    </xf>
    <xf numFmtId="0" fontId="101" fillId="81" borderId="53" xfId="0" applyFont="1" applyFill="1" applyBorder="1" applyAlignment="1">
      <alignment horizontal="center" vertical="center" wrapText="1"/>
    </xf>
    <xf numFmtId="0" fontId="101" fillId="81" borderId="53" xfId="0" applyFont="1" applyFill="1" applyBorder="1" applyAlignment="1">
      <alignment horizontal="left" vertical="center" indent="1"/>
    </xf>
    <xf numFmtId="0" fontId="101" fillId="81" borderId="53" xfId="0" applyFont="1" applyFill="1" applyBorder="1" applyAlignment="1">
      <alignment horizontal="left" vertical="center" wrapText="1" indent="1"/>
    </xf>
    <xf numFmtId="0" fontId="111" fillId="33" borderId="0" xfId="1570" applyFont="1" applyFill="1"/>
    <xf numFmtId="166" fontId="35" fillId="33" borderId="0" xfId="71" applyNumberFormat="1" applyFont="1" applyFill="1" applyBorder="1" applyAlignment="1">
      <alignment vertical="center"/>
    </xf>
    <xf numFmtId="0" fontId="101" fillId="81" borderId="53" xfId="0" applyFont="1" applyFill="1" applyBorder="1" applyAlignment="1">
      <alignment horizontal="center" vertical="center" wrapText="1"/>
    </xf>
    <xf numFmtId="0" fontId="101" fillId="81" borderId="53" xfId="0" applyFont="1" applyFill="1" applyBorder="1" applyAlignment="1">
      <alignment horizontal="center" vertical="center"/>
    </xf>
    <xf numFmtId="0" fontId="110" fillId="33" borderId="0" xfId="0" applyFont="1" applyFill="1" applyAlignment="1">
      <alignment horizontal="left" indent="1"/>
    </xf>
    <xf numFmtId="0" fontId="0" fillId="33" borderId="0" xfId="0" applyFill="1" applyAlignment="1">
      <alignment horizontal="left" vertical="center" indent="1"/>
    </xf>
    <xf numFmtId="0" fontId="102" fillId="33" borderId="0" xfId="0" applyFont="1" applyFill="1" applyAlignment="1">
      <alignment horizontal="left" vertical="center" indent="1"/>
    </xf>
    <xf numFmtId="0" fontId="112" fillId="82" borderId="0" xfId="0" applyFont="1" applyFill="1" applyAlignment="1">
      <alignment horizontal="left" indent="1"/>
    </xf>
    <xf numFmtId="0" fontId="113" fillId="33" borderId="0" xfId="0" applyFont="1" applyFill="1" applyAlignment="1">
      <alignment horizontal="left" vertical="top" wrapText="1" indent="1"/>
    </xf>
    <xf numFmtId="0" fontId="114" fillId="33" borderId="0" xfId="1570" applyFont="1" applyFill="1" applyAlignment="1">
      <alignment horizontal="left" vertical="center" indent="1"/>
    </xf>
    <xf numFmtId="0" fontId="115" fillId="33" borderId="0" xfId="0" applyFont="1" applyFill="1" applyAlignment="1">
      <alignment horizontal="left" indent="1"/>
    </xf>
    <xf numFmtId="0" fontId="116" fillId="82" borderId="0" xfId="0" applyFont="1" applyFill="1" applyAlignment="1">
      <alignment horizontal="right" indent="2"/>
    </xf>
    <xf numFmtId="0" fontId="21" fillId="33" borderId="48" xfId="0" quotePrefix="1" applyNumberFormat="1" applyFont="1" applyFill="1" applyBorder="1" applyAlignment="1">
      <alignment horizontal="left" indent="1"/>
    </xf>
    <xf numFmtId="0" fontId="21" fillId="33" borderId="47" xfId="0" applyFont="1" applyFill="1" applyBorder="1" applyAlignment="1">
      <alignment horizontal="left" indent="1"/>
    </xf>
    <xf numFmtId="0" fontId="87" fillId="33" borderId="59" xfId="148" applyFont="1" applyFill="1" applyBorder="1" applyAlignment="1">
      <alignment wrapText="1"/>
    </xf>
    <xf numFmtId="201" fontId="21" fillId="33" borderId="47" xfId="704" applyNumberFormat="1" applyFont="1" applyFill="1" applyBorder="1" applyProtection="1">
      <protection locked="0"/>
    </xf>
    <xf numFmtId="201" fontId="21" fillId="33" borderId="47" xfId="0" applyNumberFormat="1" applyFont="1" applyFill="1" applyBorder="1" applyProtection="1">
      <protection locked="0"/>
    </xf>
    <xf numFmtId="165" fontId="21" fillId="33" borderId="49" xfId="1" applyNumberFormat="1" applyFont="1" applyFill="1" applyBorder="1"/>
    <xf numFmtId="0" fontId="87" fillId="33" borderId="53" xfId="148" applyFont="1" applyFill="1" applyBorder="1" applyAlignment="1">
      <alignment wrapText="1"/>
    </xf>
    <xf numFmtId="49" fontId="117" fillId="33" borderId="48" xfId="0" quotePrefix="1" applyNumberFormat="1" applyFont="1" applyFill="1" applyBorder="1" applyAlignment="1">
      <alignment horizontal="left" indent="1"/>
    </xf>
    <xf numFmtId="0" fontId="117" fillId="33" borderId="47" xfId="0" applyFont="1" applyFill="1" applyBorder="1" applyAlignment="1">
      <alignment horizontal="left" indent="1"/>
    </xf>
    <xf numFmtId="201" fontId="117" fillId="33" borderId="47" xfId="704" applyNumberFormat="1" applyFont="1" applyFill="1" applyBorder="1" applyProtection="1">
      <protection locked="0"/>
    </xf>
    <xf numFmtId="201" fontId="117" fillId="33" borderId="47" xfId="0" applyNumberFormat="1" applyFont="1" applyFill="1" applyBorder="1" applyProtection="1">
      <protection locked="0"/>
    </xf>
    <xf numFmtId="0" fontId="21" fillId="33" borderId="48" xfId="0" applyNumberFormat="1" applyFont="1" applyFill="1" applyBorder="1" applyAlignment="1">
      <alignment horizontal="left" indent="1"/>
    </xf>
    <xf numFmtId="0" fontId="21" fillId="33" borderId="48" xfId="0" applyFont="1" applyFill="1" applyBorder="1" applyAlignment="1">
      <alignment horizontal="left" indent="1"/>
    </xf>
    <xf numFmtId="0" fontId="117" fillId="33" borderId="48" xfId="0" applyFont="1" applyFill="1" applyBorder="1" applyAlignment="1">
      <alignment horizontal="left" indent="1"/>
    </xf>
    <xf numFmtId="0" fontId="21" fillId="33" borderId="47" xfId="148" applyFont="1" applyFill="1" applyBorder="1" applyAlignment="1"/>
    <xf numFmtId="49" fontId="21" fillId="33" borderId="48" xfId="0" applyNumberFormat="1" applyFont="1" applyFill="1" applyBorder="1" applyAlignment="1">
      <alignment horizontal="left" indent="1"/>
    </xf>
    <xf numFmtId="0" fontId="21" fillId="33" borderId="50" xfId="0" applyFont="1" applyFill="1" applyBorder="1" applyAlignment="1">
      <alignment horizontal="left" indent="1"/>
    </xf>
    <xf numFmtId="0" fontId="117" fillId="33" borderId="51" xfId="0" applyFont="1" applyFill="1" applyBorder="1" applyAlignment="1">
      <alignment horizontal="left" indent="1"/>
    </xf>
    <xf numFmtId="201" fontId="117" fillId="33" borderId="51" xfId="704" applyNumberFormat="1" applyFont="1" applyFill="1" applyBorder="1" applyProtection="1">
      <protection locked="0"/>
    </xf>
    <xf numFmtId="201" fontId="117" fillId="33" borderId="51" xfId="0" applyNumberFormat="1" applyFont="1" applyFill="1" applyBorder="1" applyProtection="1">
      <protection locked="0"/>
    </xf>
    <xf numFmtId="165" fontId="21" fillId="33" borderId="52" xfId="1" applyNumberFormat="1" applyFont="1" applyFill="1" applyBorder="1"/>
    <xf numFmtId="0" fontId="96" fillId="33" borderId="0" xfId="0" applyFont="1" applyFill="1"/>
    <xf numFmtId="0" fontId="21" fillId="33" borderId="0" xfId="0" applyFont="1" applyFill="1"/>
    <xf numFmtId="0" fontId="118" fillId="33" borderId="0" xfId="1570" applyFont="1" applyFill="1"/>
    <xf numFmtId="0" fontId="87" fillId="33" borderId="0" xfId="0" applyFont="1" applyFill="1"/>
    <xf numFmtId="0" fontId="87" fillId="33" borderId="0" xfId="0" applyFont="1" applyFill="1" applyBorder="1"/>
    <xf numFmtId="0" fontId="117" fillId="33" borderId="47" xfId="0" applyFont="1" applyFill="1" applyBorder="1" applyAlignment="1">
      <alignment wrapText="1"/>
    </xf>
    <xf numFmtId="0" fontId="21" fillId="33" borderId="47" xfId="0" quotePrefix="1" applyNumberFormat="1" applyFont="1" applyFill="1" applyBorder="1" applyAlignment="1">
      <alignment horizontal="left" indent="1"/>
    </xf>
    <xf numFmtId="0" fontId="21" fillId="33" borderId="47" xfId="0" applyNumberFormat="1" applyFont="1" applyFill="1" applyBorder="1" applyAlignment="1">
      <alignment horizontal="left" indent="1"/>
    </xf>
    <xf numFmtId="0" fontId="117" fillId="33" borderId="47" xfId="0" quotePrefix="1" applyNumberFormat="1" applyFont="1" applyFill="1" applyBorder="1" applyAlignment="1">
      <alignment horizontal="left" indent="1"/>
    </xf>
    <xf numFmtId="0" fontId="21" fillId="33" borderId="0" xfId="0" applyNumberFormat="1" applyFont="1" applyFill="1" applyBorder="1" applyAlignment="1">
      <alignment horizontal="left" indent="1"/>
    </xf>
    <xf numFmtId="0" fontId="21" fillId="33" borderId="0" xfId="0" applyFont="1" applyFill="1" applyBorder="1" applyAlignment="1">
      <alignment horizontal="left" indent="1"/>
    </xf>
    <xf numFmtId="201" fontId="21" fillId="33" borderId="0" xfId="704" applyNumberFormat="1" applyFont="1" applyFill="1" applyBorder="1" applyProtection="1">
      <protection locked="0"/>
    </xf>
    <xf numFmtId="201" fontId="21" fillId="33" borderId="0" xfId="0" applyNumberFormat="1" applyFont="1" applyFill="1" applyBorder="1" applyProtection="1">
      <protection locked="0"/>
    </xf>
    <xf numFmtId="0" fontId="117" fillId="33" borderId="0" xfId="0" applyFont="1" applyFill="1" applyBorder="1" applyAlignment="1">
      <alignment horizontal="left" indent="1"/>
    </xf>
    <xf numFmtId="201" fontId="117" fillId="33" borderId="0" xfId="704" applyNumberFormat="1" applyFont="1" applyFill="1" applyBorder="1" applyProtection="1">
      <protection locked="0"/>
    </xf>
    <xf numFmtId="201" fontId="117" fillId="33" borderId="0" xfId="0" applyNumberFormat="1" applyFont="1" applyFill="1" applyBorder="1" applyProtection="1">
      <protection locked="0"/>
    </xf>
    <xf numFmtId="49" fontId="21" fillId="33" borderId="0" xfId="0" applyNumberFormat="1" applyFont="1" applyFill="1" applyBorder="1" applyAlignment="1">
      <alignment horizontal="left" indent="1"/>
    </xf>
    <xf numFmtId="0" fontId="21" fillId="33" borderId="0" xfId="0" applyFont="1" applyFill="1" applyBorder="1"/>
    <xf numFmtId="0" fontId="21" fillId="33" borderId="63" xfId="0" applyFont="1" applyFill="1" applyBorder="1"/>
    <xf numFmtId="0" fontId="21" fillId="33" borderId="66" xfId="71" applyFont="1" applyFill="1" applyBorder="1" applyAlignment="1">
      <alignment horizontal="center"/>
    </xf>
    <xf numFmtId="0" fontId="21" fillId="33" borderId="57" xfId="71" applyFont="1" applyFill="1" applyBorder="1" applyAlignment="1">
      <alignment horizontal="center"/>
    </xf>
    <xf numFmtId="0" fontId="21" fillId="33" borderId="57" xfId="71" applyFont="1" applyFill="1" applyBorder="1"/>
    <xf numFmtId="0" fontId="21" fillId="33" borderId="0" xfId="71" applyFont="1" applyFill="1" applyBorder="1" applyAlignment="1">
      <alignment horizontal="center"/>
    </xf>
    <xf numFmtId="0" fontId="21" fillId="33" borderId="61" xfId="71" applyFont="1" applyFill="1" applyBorder="1" applyAlignment="1">
      <alignment horizontal="center"/>
    </xf>
    <xf numFmtId="0" fontId="21" fillId="33" borderId="0" xfId="71" applyFont="1" applyFill="1" applyBorder="1" applyAlignment="1">
      <alignment horizontal="center"/>
    </xf>
    <xf numFmtId="0" fontId="21" fillId="33" borderId="65" xfId="71" applyFont="1" applyFill="1" applyBorder="1" applyAlignment="1">
      <alignment horizontal="center"/>
    </xf>
    <xf numFmtId="0" fontId="21" fillId="33" borderId="58" xfId="71" applyFont="1" applyFill="1" applyBorder="1" applyAlignment="1">
      <alignment horizontal="center"/>
    </xf>
    <xf numFmtId="0" fontId="21" fillId="33" borderId="58" xfId="0" applyFont="1" applyFill="1" applyBorder="1"/>
    <xf numFmtId="0" fontId="21" fillId="33" borderId="60" xfId="71" applyFont="1" applyFill="1" applyBorder="1" applyAlignment="1">
      <alignment horizontal="center"/>
    </xf>
    <xf numFmtId="0" fontId="21" fillId="33" borderId="54" xfId="71" applyFont="1" applyFill="1" applyBorder="1" applyAlignment="1">
      <alignment horizontal="center"/>
    </xf>
    <xf numFmtId="0" fontId="21" fillId="33" borderId="56" xfId="71" applyFont="1" applyFill="1" applyBorder="1" applyAlignment="1">
      <alignment horizontal="center"/>
    </xf>
    <xf numFmtId="0" fontId="21" fillId="33" borderId="67" xfId="71" applyFont="1" applyFill="1" applyBorder="1" applyAlignment="1">
      <alignment horizontal="center"/>
    </xf>
    <xf numFmtId="0" fontId="21" fillId="33" borderId="55" xfId="71" applyFont="1" applyFill="1" applyBorder="1" applyAlignment="1">
      <alignment horizontal="center"/>
    </xf>
    <xf numFmtId="0" fontId="21" fillId="33" borderId="58" xfId="0" applyFont="1" applyFill="1" applyBorder="1" applyAlignment="1">
      <alignment wrapText="1"/>
    </xf>
    <xf numFmtId="0" fontId="21" fillId="33" borderId="61" xfId="71" applyFont="1" applyFill="1" applyBorder="1" applyAlignment="1">
      <alignment horizontal="center"/>
    </xf>
    <xf numFmtId="0" fontId="21" fillId="33" borderId="60" xfId="71" applyFont="1" applyFill="1" applyBorder="1"/>
    <xf numFmtId="0" fontId="21" fillId="33" borderId="61" xfId="71" applyFont="1" applyFill="1" applyBorder="1"/>
    <xf numFmtId="0" fontId="21" fillId="33" borderId="68" xfId="71" applyFont="1" applyFill="1" applyBorder="1" applyAlignment="1">
      <alignment horizontal="center"/>
    </xf>
    <xf numFmtId="0" fontId="21" fillId="33" borderId="59" xfId="71" applyFont="1" applyFill="1" applyBorder="1" applyAlignment="1">
      <alignment horizontal="center"/>
    </xf>
    <xf numFmtId="0" fontId="21" fillId="33" borderId="62" xfId="71" applyFont="1" applyFill="1" applyBorder="1" applyAlignment="1">
      <alignment horizontal="center"/>
    </xf>
    <xf numFmtId="0" fontId="21" fillId="33" borderId="53" xfId="71" applyFont="1" applyFill="1" applyBorder="1"/>
    <xf numFmtId="0" fontId="21" fillId="33" borderId="53" xfId="0" applyFont="1" applyFill="1" applyBorder="1" applyAlignment="1">
      <alignment horizontal="left" indent="1"/>
    </xf>
    <xf numFmtId="166" fontId="21" fillId="33" borderId="53" xfId="71" applyNumberFormat="1" applyFont="1" applyFill="1" applyBorder="1" applyAlignment="1">
      <alignment vertical="center"/>
    </xf>
    <xf numFmtId="166" fontId="21" fillId="33" borderId="56" xfId="71" applyNumberFormat="1" applyFont="1" applyFill="1" applyBorder="1" applyAlignment="1">
      <alignment vertical="center"/>
    </xf>
    <xf numFmtId="166" fontId="21" fillId="33" borderId="0" xfId="71" applyNumberFormat="1" applyFont="1" applyFill="1" applyBorder="1" applyAlignment="1">
      <alignment vertical="center"/>
    </xf>
    <xf numFmtId="166" fontId="117" fillId="33" borderId="53" xfId="71" applyNumberFormat="1" applyFont="1" applyFill="1" applyBorder="1" applyAlignment="1">
      <alignment horizontal="right" vertical="center"/>
    </xf>
    <xf numFmtId="166" fontId="117" fillId="33" borderId="53" xfId="71" applyNumberFormat="1" applyFont="1" applyFill="1" applyBorder="1" applyAlignment="1">
      <alignment vertical="center"/>
    </xf>
    <xf numFmtId="166" fontId="117" fillId="33" borderId="0" xfId="71" applyNumberFormat="1" applyFont="1" applyFill="1" applyBorder="1" applyAlignment="1">
      <alignment vertical="center"/>
    </xf>
    <xf numFmtId="0" fontId="21" fillId="33" borderId="0" xfId="71" applyFont="1" applyFill="1"/>
    <xf numFmtId="0" fontId="21" fillId="33" borderId="0" xfId="1565" applyFont="1" applyFill="1"/>
    <xf numFmtId="0" fontId="21" fillId="33" borderId="36" xfId="0" applyFont="1" applyFill="1" applyBorder="1"/>
    <xf numFmtId="0" fontId="120" fillId="33" borderId="0" xfId="0" applyFont="1" applyFill="1" applyBorder="1" applyAlignment="1">
      <alignment horizontal="left"/>
    </xf>
    <xf numFmtId="0" fontId="87" fillId="33" borderId="0" xfId="0" applyFont="1" applyFill="1" applyBorder="1" applyAlignment="1">
      <alignment horizontal="left"/>
    </xf>
    <xf numFmtId="0" fontId="87" fillId="33" borderId="0" xfId="0" applyFont="1" applyFill="1" applyAlignment="1"/>
    <xf numFmtId="0" fontId="19" fillId="0" borderId="0" xfId="0" applyFont="1"/>
    <xf numFmtId="0" fontId="117" fillId="33" borderId="47" xfId="0" applyFont="1" applyFill="1" applyBorder="1"/>
    <xf numFmtId="0" fontId="117" fillId="33" borderId="47" xfId="0" applyFont="1" applyFill="1" applyBorder="1" applyAlignment="1">
      <alignment horizontal="center" wrapText="1"/>
    </xf>
    <xf numFmtId="0" fontId="117" fillId="33" borderId="47" xfId="0" applyFont="1" applyFill="1" applyBorder="1" applyAlignment="1">
      <alignment horizontal="left"/>
    </xf>
    <xf numFmtId="0" fontId="21" fillId="33" borderId="47" xfId="71" applyFont="1" applyFill="1" applyBorder="1"/>
    <xf numFmtId="0" fontId="21" fillId="33" borderId="47" xfId="655" applyFont="1" applyFill="1" applyBorder="1" applyAlignment="1">
      <alignment horizontal="left" wrapText="1"/>
    </xf>
    <xf numFmtId="188" fontId="21" fillId="33" borderId="47" xfId="0" applyNumberFormat="1" applyFont="1" applyFill="1" applyBorder="1"/>
    <xf numFmtId="199" fontId="21" fillId="33" borderId="47" xfId="656" applyNumberFormat="1" applyFont="1" applyFill="1" applyBorder="1" applyAlignment="1">
      <alignment horizontal="right"/>
    </xf>
    <xf numFmtId="0" fontId="21" fillId="33" borderId="47" xfId="0" applyFont="1" applyFill="1" applyBorder="1"/>
    <xf numFmtId="188" fontId="117" fillId="33" borderId="47" xfId="0" applyNumberFormat="1" applyFont="1" applyFill="1" applyBorder="1"/>
    <xf numFmtId="0" fontId="117" fillId="33" borderId="47" xfId="655" applyFont="1" applyFill="1" applyBorder="1" applyAlignment="1">
      <alignment horizontal="left" wrapText="1"/>
    </xf>
    <xf numFmtId="0" fontId="87" fillId="0" borderId="0" xfId="0" applyFont="1"/>
    <xf numFmtId="0" fontId="87" fillId="0" borderId="37" xfId="0" applyFont="1" applyBorder="1" applyAlignment="1" applyProtection="1">
      <alignment horizontal="center" vertical="center" wrapText="1"/>
      <protection hidden="1"/>
    </xf>
    <xf numFmtId="0" fontId="87" fillId="0" borderId="46" xfId="0" applyFont="1" applyBorder="1" applyAlignment="1" applyProtection="1">
      <alignment horizontal="center" vertical="center" wrapText="1"/>
      <protection hidden="1"/>
    </xf>
    <xf numFmtId="0" fontId="87" fillId="0" borderId="37" xfId="0" applyFont="1" applyBorder="1" applyAlignment="1" applyProtection="1">
      <alignment horizontal="center" vertical="center"/>
      <protection hidden="1"/>
    </xf>
    <xf numFmtId="0" fontId="87" fillId="0" borderId="37" xfId="0" applyFont="1" applyBorder="1" applyAlignment="1" applyProtection="1">
      <alignment horizontal="center" vertical="center" wrapText="1"/>
      <protection hidden="1"/>
    </xf>
    <xf numFmtId="0" fontId="87" fillId="0" borderId="43" xfId="0" applyFont="1" applyBorder="1" applyAlignment="1" applyProtection="1">
      <alignment horizontal="center" vertical="center" wrapText="1"/>
      <protection hidden="1"/>
    </xf>
    <xf numFmtId="0" fontId="87" fillId="0" borderId="38" xfId="0" applyFont="1" applyBorder="1" applyAlignment="1" applyProtection="1">
      <alignment horizontal="center" vertical="center"/>
      <protection hidden="1"/>
    </xf>
    <xf numFmtId="0" fontId="87" fillId="0" borderId="39" xfId="0" applyFont="1" applyBorder="1" applyAlignment="1" applyProtection="1">
      <alignment horizontal="center" vertical="center" wrapText="1"/>
      <protection hidden="1"/>
    </xf>
    <xf numFmtId="0" fontId="87" fillId="0" borderId="45" xfId="0" applyFont="1" applyBorder="1" applyAlignment="1" applyProtection="1">
      <alignment horizontal="center" vertical="center" wrapText="1"/>
      <protection hidden="1"/>
    </xf>
    <xf numFmtId="0" fontId="117" fillId="76" borderId="40" xfId="0" applyFont="1" applyFill="1" applyBorder="1" applyAlignment="1" applyProtection="1">
      <protection hidden="1"/>
    </xf>
    <xf numFmtId="203" fontId="21" fillId="76" borderId="41" xfId="1568" applyNumberFormat="1" applyFont="1" applyFill="1" applyBorder="1" applyAlignment="1" applyProtection="1">
      <protection hidden="1"/>
    </xf>
    <xf numFmtId="203" fontId="21" fillId="76" borderId="42" xfId="1568" applyNumberFormat="1" applyFont="1" applyFill="1" applyBorder="1" applyAlignment="1" applyProtection="1">
      <protection hidden="1"/>
    </xf>
    <xf numFmtId="0" fontId="117" fillId="33" borderId="37" xfId="0" applyFont="1" applyFill="1" applyBorder="1" applyAlignment="1" applyProtection="1">
      <protection hidden="1"/>
    </xf>
    <xf numFmtId="204" fontId="117" fillId="33" borderId="37" xfId="1568" applyNumberFormat="1" applyFont="1" applyFill="1" applyBorder="1" applyAlignment="1" applyProtection="1">
      <alignment horizontal="right"/>
      <protection hidden="1"/>
    </xf>
    <xf numFmtId="204" fontId="117" fillId="33" borderId="43" xfId="1568" applyNumberFormat="1" applyFont="1" applyFill="1" applyBorder="1" applyAlignment="1" applyProtection="1">
      <alignment horizontal="right"/>
      <protection hidden="1"/>
    </xf>
    <xf numFmtId="0" fontId="21" fillId="34" borderId="38" xfId="0" applyFont="1" applyFill="1" applyBorder="1" applyAlignment="1" applyProtection="1">
      <alignment horizontal="left" indent="1"/>
      <protection hidden="1"/>
    </xf>
    <xf numFmtId="204" fontId="21" fillId="34" borderId="38" xfId="1568" applyNumberFormat="1" applyFont="1" applyFill="1" applyBorder="1" applyAlignment="1" applyProtection="1">
      <alignment horizontal="right"/>
      <protection hidden="1"/>
    </xf>
    <xf numFmtId="204" fontId="21" fillId="34" borderId="44" xfId="1568" applyNumberFormat="1" applyFont="1" applyFill="1" applyBorder="1" applyAlignment="1" applyProtection="1">
      <alignment horizontal="right"/>
      <protection hidden="1"/>
    </xf>
    <xf numFmtId="0" fontId="117" fillId="33" borderId="38" xfId="0" applyFont="1" applyFill="1" applyBorder="1" applyAlignment="1" applyProtection="1">
      <protection hidden="1"/>
    </xf>
    <xf numFmtId="204" fontId="117" fillId="33" borderId="38" xfId="1568" applyNumberFormat="1" applyFont="1" applyFill="1" applyBorder="1" applyAlignment="1" applyProtection="1">
      <alignment horizontal="right"/>
      <protection hidden="1"/>
    </xf>
    <xf numFmtId="204" fontId="117" fillId="33" borderId="44" xfId="1568" applyNumberFormat="1" applyFont="1" applyFill="1" applyBorder="1" applyAlignment="1" applyProtection="1">
      <alignment horizontal="right"/>
      <protection hidden="1"/>
    </xf>
    <xf numFmtId="0" fontId="117" fillId="34" borderId="37" xfId="0" applyFont="1" applyFill="1" applyBorder="1" applyAlignment="1" applyProtection="1">
      <alignment wrapText="1"/>
      <protection hidden="1"/>
    </xf>
    <xf numFmtId="204" fontId="117" fillId="34" borderId="37" xfId="1568" applyNumberFormat="1" applyFont="1" applyFill="1" applyBorder="1" applyAlignment="1" applyProtection="1">
      <alignment horizontal="right"/>
      <protection hidden="1"/>
    </xf>
    <xf numFmtId="204" fontId="117" fillId="34" borderId="43" xfId="1568" applyNumberFormat="1" applyFont="1" applyFill="1" applyBorder="1" applyAlignment="1" applyProtection="1">
      <alignment horizontal="right"/>
      <protection hidden="1"/>
    </xf>
    <xf numFmtId="204" fontId="21" fillId="34" borderId="39" xfId="1568" applyNumberFormat="1" applyFont="1" applyFill="1" applyBorder="1" applyAlignment="1" applyProtection="1">
      <alignment horizontal="right"/>
      <protection hidden="1"/>
    </xf>
    <xf numFmtId="204" fontId="21" fillId="34" borderId="45" xfId="1568" applyNumberFormat="1" applyFont="1" applyFill="1" applyBorder="1" applyAlignment="1" applyProtection="1">
      <alignment horizontal="right"/>
      <protection hidden="1"/>
    </xf>
    <xf numFmtId="204" fontId="117" fillId="34" borderId="38" xfId="1568" applyNumberFormat="1" applyFont="1" applyFill="1" applyBorder="1" applyAlignment="1" applyProtection="1">
      <alignment horizontal="right"/>
      <protection hidden="1"/>
    </xf>
    <xf numFmtId="204" fontId="117" fillId="34" borderId="44" xfId="1568" applyNumberFormat="1" applyFont="1" applyFill="1" applyBorder="1" applyAlignment="1" applyProtection="1">
      <alignment horizontal="right"/>
      <protection hidden="1"/>
    </xf>
    <xf numFmtId="0" fontId="21" fillId="34" borderId="39" xfId="0" applyFont="1" applyFill="1" applyBorder="1" applyAlignment="1" applyProtection="1">
      <alignment horizontal="left" wrapText="1" indent="1"/>
      <protection hidden="1"/>
    </xf>
    <xf numFmtId="0" fontId="117" fillId="34" borderId="37" xfId="0" applyFont="1" applyFill="1" applyBorder="1" applyAlignment="1" applyProtection="1">
      <protection hidden="1"/>
    </xf>
    <xf numFmtId="203" fontId="21" fillId="34" borderId="37" xfId="1568" applyNumberFormat="1" applyFont="1" applyFill="1" applyBorder="1" applyAlignment="1" applyProtection="1">
      <alignment horizontal="right"/>
      <protection hidden="1"/>
    </xf>
    <xf numFmtId="203" fontId="21" fillId="34" borderId="43" xfId="1568" applyNumberFormat="1" applyFont="1" applyFill="1" applyBorder="1" applyAlignment="1" applyProtection="1">
      <alignment horizontal="right"/>
      <protection hidden="1"/>
    </xf>
    <xf numFmtId="204" fontId="21" fillId="34" borderId="37" xfId="1568" applyNumberFormat="1" applyFont="1" applyFill="1" applyBorder="1" applyAlignment="1" applyProtection="1">
      <alignment horizontal="right"/>
      <protection hidden="1"/>
    </xf>
    <xf numFmtId="204" fontId="21" fillId="34" borderId="43" xfId="1568" applyNumberFormat="1" applyFont="1" applyFill="1" applyBorder="1" applyAlignment="1" applyProtection="1">
      <alignment horizontal="right"/>
      <protection hidden="1"/>
    </xf>
    <xf numFmtId="0" fontId="21" fillId="34" borderId="39" xfId="0" applyFont="1" applyFill="1" applyBorder="1" applyAlignment="1" applyProtection="1">
      <alignment horizontal="left" indent="1"/>
      <protection hidden="1"/>
    </xf>
    <xf numFmtId="0" fontId="120" fillId="33" borderId="0" xfId="0" applyFont="1" applyFill="1" applyBorder="1"/>
    <xf numFmtId="0" fontId="122" fillId="33" borderId="47" xfId="0" applyFont="1" applyFill="1" applyBorder="1"/>
    <xf numFmtId="0" fontId="87" fillId="33" borderId="47" xfId="0" applyFont="1" applyFill="1" applyBorder="1"/>
    <xf numFmtId="0" fontId="21" fillId="80" borderId="53" xfId="0" applyFont="1" applyFill="1" applyBorder="1" applyAlignment="1">
      <alignment vertical="center" wrapText="1"/>
    </xf>
    <xf numFmtId="0" fontId="21" fillId="80" borderId="53" xfId="0" applyFont="1" applyFill="1" applyBorder="1" applyAlignment="1">
      <alignment horizontal="right" vertical="center" textRotation="90" wrapText="1"/>
    </xf>
    <xf numFmtId="0" fontId="117" fillId="77" borderId="53" xfId="0" applyFont="1" applyFill="1" applyBorder="1" applyAlignment="1">
      <alignment vertical="center" wrapText="1"/>
    </xf>
    <xf numFmtId="0" fontId="117" fillId="77" borderId="53" xfId="0" applyFont="1" applyFill="1" applyBorder="1" applyAlignment="1">
      <alignment horizontal="right" vertical="center" wrapText="1"/>
    </xf>
    <xf numFmtId="0" fontId="21" fillId="0" borderId="53" xfId="0" applyFont="1" applyBorder="1" applyAlignment="1">
      <alignment horizontal="right" vertical="center" wrapText="1"/>
    </xf>
    <xf numFmtId="3" fontId="24" fillId="0" borderId="53" xfId="0" applyNumberFormat="1" applyFont="1" applyBorder="1" applyAlignment="1">
      <alignment horizontal="right" vertical="center" wrapText="1"/>
    </xf>
    <xf numFmtId="0" fontId="24" fillId="0" borderId="53" xfId="0" applyFont="1" applyBorder="1" applyAlignment="1">
      <alignment horizontal="right" vertical="center" wrapText="1"/>
    </xf>
    <xf numFmtId="3" fontId="24" fillId="78" borderId="53" xfId="0" applyNumberFormat="1" applyFont="1" applyFill="1" applyBorder="1" applyAlignment="1">
      <alignment horizontal="right" vertical="center" wrapText="1"/>
    </xf>
    <xf numFmtId="0" fontId="117" fillId="35" borderId="53" xfId="0" applyFont="1" applyFill="1" applyBorder="1" applyAlignment="1">
      <alignment vertical="center" wrapText="1"/>
    </xf>
    <xf numFmtId="0" fontId="117" fillId="35" borderId="53" xfId="0" applyFont="1" applyFill="1" applyBorder="1" applyAlignment="1">
      <alignment horizontal="right" vertical="center" wrapText="1"/>
    </xf>
    <xf numFmtId="0" fontId="24" fillId="78" borderId="53" xfId="0" applyFont="1" applyFill="1" applyBorder="1" applyAlignment="1">
      <alignment horizontal="right" vertical="center" wrapText="1"/>
    </xf>
    <xf numFmtId="0" fontId="21" fillId="33" borderId="53" xfId="0" applyFont="1" applyFill="1" applyBorder="1" applyAlignment="1">
      <alignment horizontal="right" vertical="center" wrapText="1"/>
    </xf>
    <xf numFmtId="3" fontId="24" fillId="33" borderId="53" xfId="0" applyNumberFormat="1" applyFont="1" applyFill="1" applyBorder="1" applyAlignment="1">
      <alignment horizontal="right" vertical="center" wrapText="1"/>
    </xf>
    <xf numFmtId="0" fontId="24" fillId="33" borderId="53" xfId="0" applyFont="1" applyFill="1" applyBorder="1" applyAlignment="1">
      <alignment horizontal="right" vertical="center" wrapText="1"/>
    </xf>
    <xf numFmtId="0" fontId="117" fillId="35" borderId="53" xfId="0" applyFont="1" applyFill="1" applyBorder="1" applyAlignment="1">
      <alignment vertical="center" wrapText="1"/>
    </xf>
    <xf numFmtId="0" fontId="21" fillId="33" borderId="53" xfId="0" applyFont="1" applyFill="1" applyBorder="1"/>
    <xf numFmtId="0" fontId="21" fillId="79" borderId="53" xfId="0" applyFont="1" applyFill="1" applyBorder="1" applyAlignment="1">
      <alignment wrapText="1"/>
    </xf>
    <xf numFmtId="0" fontId="21" fillId="33" borderId="53" xfId="0" applyFont="1" applyFill="1" applyBorder="1" applyAlignment="1">
      <alignment wrapText="1"/>
    </xf>
    <xf numFmtId="0" fontId="21" fillId="79" borderId="53" xfId="0" applyFont="1" applyFill="1" applyBorder="1"/>
    <xf numFmtId="0" fontId="117" fillId="33" borderId="53" xfId="0" applyFont="1" applyFill="1" applyBorder="1"/>
    <xf numFmtId="0" fontId="117" fillId="79" borderId="53" xfId="0" applyFont="1" applyFill="1" applyBorder="1"/>
    <xf numFmtId="0" fontId="18" fillId="33" borderId="0" xfId="0" applyFont="1" applyFill="1"/>
    <xf numFmtId="0" fontId="28" fillId="33" borderId="0" xfId="0" applyFont="1" applyFill="1"/>
    <xf numFmtId="0" fontId="123" fillId="0" borderId="63" xfId="148" applyFont="1" applyBorder="1" applyAlignment="1">
      <alignment horizontal="center" vertical="center" wrapText="1"/>
    </xf>
    <xf numFmtId="0" fontId="87" fillId="0" borderId="58" xfId="148" applyFont="1" applyFill="1" applyBorder="1" applyAlignment="1">
      <alignment horizontal="center" vertical="center" wrapText="1"/>
    </xf>
    <xf numFmtId="0" fontId="21" fillId="33" borderId="57" xfId="0" applyFont="1" applyFill="1" applyBorder="1" applyAlignment="1">
      <alignment horizontal="center" vertical="center" wrapText="1"/>
    </xf>
    <xf numFmtId="0" fontId="87" fillId="0" borderId="61" xfId="148" applyFont="1" applyFill="1" applyBorder="1" applyAlignment="1">
      <alignment horizontal="center" vertical="center" wrapText="1"/>
    </xf>
    <xf numFmtId="0" fontId="87" fillId="0" borderId="64" xfId="148" applyFont="1" applyFill="1" applyBorder="1" applyAlignment="1">
      <alignment horizontal="center" vertical="center" wrapText="1"/>
    </xf>
    <xf numFmtId="0" fontId="87" fillId="0" borderId="63" xfId="148" applyFont="1" applyFill="1" applyBorder="1" applyAlignment="1">
      <alignment horizontal="center" vertical="center" wrapText="1"/>
    </xf>
    <xf numFmtId="0" fontId="87" fillId="0" borderId="62" xfId="148" applyFont="1" applyFill="1" applyBorder="1" applyAlignment="1">
      <alignment horizontal="center" vertical="center" wrapText="1"/>
    </xf>
    <xf numFmtId="0" fontId="21" fillId="33" borderId="58" xfId="0" applyFont="1" applyFill="1" applyBorder="1" applyAlignment="1">
      <alignment horizontal="center" vertical="center" wrapText="1"/>
    </xf>
    <xf numFmtId="0" fontId="87" fillId="0" borderId="54" xfId="148" applyFont="1" applyFill="1" applyBorder="1" applyAlignment="1">
      <alignment horizontal="center" vertical="center" wrapText="1"/>
    </xf>
    <xf numFmtId="0" fontId="87" fillId="0" borderId="55" xfId="148" applyFont="1" applyFill="1" applyBorder="1" applyAlignment="1">
      <alignment horizontal="center" vertical="center" wrapText="1"/>
    </xf>
    <xf numFmtId="0" fontId="87" fillId="0" borderId="56" xfId="148" applyFont="1" applyFill="1" applyBorder="1" applyAlignment="1">
      <alignment horizontal="center" vertical="center" wrapText="1"/>
    </xf>
    <xf numFmtId="0" fontId="87" fillId="0" borderId="59" xfId="148" applyFont="1" applyFill="1" applyBorder="1" applyAlignment="1">
      <alignment horizontal="center" vertical="center" wrapText="1"/>
    </xf>
    <xf numFmtId="0" fontId="21" fillId="33" borderId="69" xfId="0" applyFont="1" applyFill="1" applyBorder="1" applyAlignment="1">
      <alignment horizontal="center" vertical="center" wrapText="1"/>
    </xf>
    <xf numFmtId="0" fontId="87" fillId="0" borderId="53" xfId="148" applyFont="1" applyFill="1" applyBorder="1" applyAlignment="1">
      <alignment horizontal="center" vertical="center" wrapText="1"/>
    </xf>
    <xf numFmtId="0" fontId="87" fillId="0" borderId="53" xfId="148" applyFont="1" applyBorder="1" applyAlignment="1">
      <alignment wrapText="1"/>
    </xf>
    <xf numFmtId="166" fontId="21" fillId="34" borderId="53" xfId="148" applyNumberFormat="1" applyFont="1" applyFill="1" applyBorder="1" applyAlignment="1">
      <alignment horizontal="right" wrapText="1" indent="1"/>
    </xf>
    <xf numFmtId="0" fontId="21" fillId="0" borderId="53" xfId="148" applyFont="1" applyBorder="1" applyAlignment="1">
      <alignment wrapText="1"/>
    </xf>
    <xf numFmtId="166" fontId="21" fillId="34" borderId="53" xfId="148" applyNumberFormat="1" applyFont="1" applyFill="1" applyBorder="1" applyAlignment="1">
      <alignment horizontal="right" vertical="center" wrapText="1" indent="1"/>
    </xf>
    <xf numFmtId="0" fontId="122" fillId="0" borderId="53" xfId="148" applyFont="1" applyBorder="1" applyAlignment="1">
      <alignment wrapText="1"/>
    </xf>
    <xf numFmtId="166" fontId="117" fillId="34" borderId="53" xfId="148" applyNumberFormat="1" applyFont="1" applyFill="1" applyBorder="1" applyAlignment="1">
      <alignment horizontal="right" vertical="center" wrapText="1" indent="1"/>
    </xf>
    <xf numFmtId="0" fontId="87" fillId="33" borderId="0" xfId="148" applyFont="1" applyFill="1" applyAlignment="1">
      <alignment vertical="center" wrapText="1"/>
    </xf>
    <xf numFmtId="0" fontId="87" fillId="33" borderId="0" xfId="148" applyFont="1" applyFill="1" applyAlignment="1">
      <alignment vertical="center" wrapText="1"/>
    </xf>
    <xf numFmtId="0" fontId="23" fillId="33" borderId="0" xfId="148" applyFont="1" applyFill="1" applyAlignment="1">
      <alignment vertical="center" wrapText="1"/>
    </xf>
    <xf numFmtId="0" fontId="126" fillId="33" borderId="0" xfId="148" applyFont="1" applyFill="1" applyAlignment="1">
      <alignment vertical="center" wrapText="1"/>
    </xf>
    <xf numFmtId="1" fontId="127" fillId="33" borderId="0" xfId="148" applyNumberFormat="1" applyFont="1" applyFill="1" applyAlignment="1">
      <alignment vertical="center" wrapText="1"/>
    </xf>
    <xf numFmtId="0" fontId="87" fillId="33" borderId="0" xfId="148" applyFont="1" applyFill="1" applyAlignment="1">
      <alignment horizontal="left" vertical="center"/>
    </xf>
    <xf numFmtId="0" fontId="127" fillId="33" borderId="0" xfId="148" applyFont="1" applyFill="1" applyAlignment="1">
      <alignment vertical="center" wrapText="1"/>
    </xf>
    <xf numFmtId="166" fontId="127" fillId="33" borderId="0" xfId="148" applyNumberFormat="1" applyFont="1" applyFill="1" applyAlignment="1">
      <alignment vertical="center" wrapText="1"/>
    </xf>
    <xf numFmtId="0" fontId="96" fillId="0" borderId="0" xfId="1569" applyFont="1" applyFill="1"/>
    <xf numFmtId="0" fontId="21" fillId="33" borderId="0" xfId="0" applyFont="1" applyFill="1" applyBorder="1" applyAlignment="1">
      <alignment vertical="center"/>
    </xf>
    <xf numFmtId="0" fontId="21" fillId="80" borderId="53" xfId="0" applyFont="1" applyFill="1" applyBorder="1" applyAlignment="1">
      <alignment vertical="center"/>
    </xf>
    <xf numFmtId="0" fontId="87" fillId="33" borderId="53" xfId="0" applyFont="1" applyFill="1" applyBorder="1"/>
    <xf numFmtId="0" fontId="21" fillId="33" borderId="51" xfId="0" applyFont="1" applyFill="1" applyBorder="1" applyAlignment="1">
      <alignment horizontal="left" indent="1"/>
    </xf>
    <xf numFmtId="0" fontId="19" fillId="33" borderId="0" xfId="0" applyFont="1" applyFill="1" applyBorder="1"/>
    <xf numFmtId="0" fontId="28" fillId="33" borderId="0" xfId="0" applyFont="1" applyFill="1" applyBorder="1"/>
    <xf numFmtId="0" fontId="19" fillId="33" borderId="70" xfId="0" applyFont="1" applyFill="1" applyBorder="1"/>
    <xf numFmtId="0" fontId="19" fillId="33" borderId="71" xfId="0" applyFont="1" applyFill="1" applyBorder="1"/>
    <xf numFmtId="0" fontId="19" fillId="79" borderId="72" xfId="0" applyFont="1" applyFill="1" applyBorder="1"/>
    <xf numFmtId="0" fontId="19" fillId="79" borderId="73" xfId="0" applyFont="1" applyFill="1" applyBorder="1"/>
    <xf numFmtId="0" fontId="19" fillId="33" borderId="32" xfId="0" applyFont="1" applyFill="1" applyBorder="1"/>
    <xf numFmtId="0" fontId="19" fillId="33" borderId="12" xfId="0" applyFont="1" applyFill="1" applyBorder="1"/>
    <xf numFmtId="0" fontId="83" fillId="33" borderId="32" xfId="0" applyFont="1" applyFill="1" applyBorder="1" applyAlignment="1">
      <alignment vertical="center" wrapText="1"/>
    </xf>
    <xf numFmtId="0" fontId="83" fillId="79" borderId="0" xfId="0" applyFont="1" applyFill="1" applyBorder="1" applyAlignment="1">
      <alignment vertical="center"/>
    </xf>
    <xf numFmtId="0" fontId="83" fillId="79" borderId="0" xfId="0" applyFont="1" applyFill="1" applyBorder="1" applyAlignment="1">
      <alignment vertical="center" wrapText="1"/>
    </xf>
    <xf numFmtId="0" fontId="83" fillId="79" borderId="74" xfId="0" applyFont="1" applyFill="1" applyBorder="1" applyAlignment="1">
      <alignment vertical="center" wrapText="1"/>
    </xf>
    <xf numFmtId="17" fontId="19" fillId="33" borderId="76" xfId="0" applyNumberFormat="1" applyFont="1" applyFill="1" applyBorder="1"/>
    <xf numFmtId="206" fontId="23" fillId="33" borderId="77" xfId="0" applyNumberFormat="1" applyFont="1" applyFill="1" applyBorder="1"/>
    <xf numFmtId="206" fontId="24" fillId="33" borderId="78" xfId="0" applyNumberFormat="1" applyFont="1" applyFill="1" applyBorder="1" applyAlignment="1">
      <alignment vertical="center"/>
    </xf>
    <xf numFmtId="188" fontId="24" fillId="79" borderId="79" xfId="0" applyNumberFormat="1" applyFont="1" applyFill="1" applyBorder="1" applyAlignment="1">
      <alignment vertical="center"/>
    </xf>
    <xf numFmtId="188" fontId="24" fillId="79" borderId="80" xfId="0" applyNumberFormat="1" applyFont="1" applyFill="1" applyBorder="1" applyAlignment="1">
      <alignment vertical="center"/>
    </xf>
    <xf numFmtId="188" fontId="24" fillId="33" borderId="78" xfId="0" applyNumberFormat="1" applyFont="1" applyFill="1" applyBorder="1" applyAlignment="1">
      <alignment vertical="center"/>
    </xf>
    <xf numFmtId="188" fontId="24" fillId="79" borderId="81" xfId="0" applyNumberFormat="1" applyFont="1" applyFill="1" applyBorder="1" applyAlignment="1">
      <alignment vertical="center"/>
    </xf>
    <xf numFmtId="17" fontId="19" fillId="33" borderId="75" xfId="0" applyNumberFormat="1" applyFont="1" applyFill="1" applyBorder="1"/>
    <xf numFmtId="0" fontId="23" fillId="33" borderId="12" xfId="0" applyFont="1" applyFill="1" applyBorder="1"/>
    <xf numFmtId="206" fontId="24" fillId="33" borderId="32" xfId="0" applyNumberFormat="1" applyFont="1" applyFill="1" applyBorder="1" applyAlignment="1">
      <alignment vertical="center"/>
    </xf>
    <xf numFmtId="188" fontId="24" fillId="79" borderId="0" xfId="0" applyNumberFormat="1" applyFont="1" applyFill="1" applyBorder="1" applyAlignment="1">
      <alignment vertical="center"/>
    </xf>
    <xf numFmtId="188" fontId="24" fillId="79" borderId="74" xfId="0" applyNumberFormat="1" applyFont="1" applyFill="1" applyBorder="1" applyAlignment="1">
      <alignment vertical="center"/>
    </xf>
    <xf numFmtId="188" fontId="24" fillId="33" borderId="32" xfId="0" applyNumberFormat="1" applyFont="1" applyFill="1" applyBorder="1" applyAlignment="1">
      <alignment vertical="center"/>
    </xf>
    <xf numFmtId="17" fontId="19" fillId="33" borderId="0" xfId="0" applyNumberFormat="1" applyFont="1" applyFill="1" applyBorder="1"/>
    <xf numFmtId="206" fontId="24" fillId="33" borderId="12" xfId="0" applyNumberFormat="1" applyFont="1" applyFill="1" applyBorder="1" applyAlignment="1">
      <alignment vertical="center"/>
    </xf>
    <xf numFmtId="206" fontId="24" fillId="33" borderId="12" xfId="311" applyNumberFormat="1" applyFont="1" applyFill="1" applyBorder="1" applyAlignment="1">
      <alignment vertical="center"/>
    </xf>
    <xf numFmtId="188" fontId="24" fillId="79" borderId="0" xfId="311" applyNumberFormat="1" applyFont="1" applyFill="1" applyBorder="1" applyAlignment="1">
      <alignment vertical="center"/>
    </xf>
    <xf numFmtId="188" fontId="24" fillId="79" borderId="74" xfId="311" applyNumberFormat="1" applyFont="1" applyFill="1" applyBorder="1" applyAlignment="1">
      <alignment vertical="center"/>
    </xf>
    <xf numFmtId="206" fontId="18" fillId="33" borderId="12" xfId="0" applyNumberFormat="1" applyFont="1" applyFill="1" applyBorder="1" applyAlignment="1">
      <alignment vertical="center"/>
    </xf>
    <xf numFmtId="188" fontId="18" fillId="79" borderId="0" xfId="0" applyNumberFormat="1" applyFont="1" applyFill="1" applyBorder="1" applyAlignment="1">
      <alignment vertical="center"/>
    </xf>
    <xf numFmtId="188" fontId="18" fillId="79" borderId="74" xfId="0" applyNumberFormat="1" applyFont="1" applyFill="1" applyBorder="1" applyAlignment="1">
      <alignment vertical="center"/>
    </xf>
    <xf numFmtId="188" fontId="18" fillId="33" borderId="12" xfId="311" applyNumberFormat="1" applyFont="1" applyFill="1" applyBorder="1"/>
    <xf numFmtId="206" fontId="18" fillId="79" borderId="0" xfId="311" applyNumberFormat="1" applyFont="1" applyFill="1" applyBorder="1"/>
    <xf numFmtId="206" fontId="18" fillId="79" borderId="74" xfId="311" applyNumberFormat="1" applyFont="1" applyFill="1" applyBorder="1"/>
    <xf numFmtId="0" fontId="19" fillId="79" borderId="0" xfId="0" applyFont="1" applyFill="1" applyBorder="1"/>
    <xf numFmtId="0" fontId="19" fillId="79" borderId="74" xfId="0" applyFont="1" applyFill="1" applyBorder="1"/>
    <xf numFmtId="206" fontId="19" fillId="79" borderId="0" xfId="0" applyNumberFormat="1" applyFont="1" applyFill="1" applyBorder="1"/>
    <xf numFmtId="206" fontId="19" fillId="79" borderId="74" xfId="0" applyNumberFormat="1" applyFont="1" applyFill="1" applyBorder="1"/>
    <xf numFmtId="0" fontId="21" fillId="33" borderId="0" xfId="0" applyFont="1" applyFill="1" applyBorder="1" applyAlignment="1">
      <alignment horizontal="center" vertical="center"/>
    </xf>
    <xf numFmtId="0" fontId="21" fillId="33" borderId="57" xfId="0" applyFont="1" applyFill="1" applyBorder="1" applyAlignment="1">
      <alignment vertical="center"/>
    </xf>
    <xf numFmtId="0" fontId="21" fillId="33" borderId="57" xfId="0" applyFont="1" applyFill="1" applyBorder="1" applyAlignment="1">
      <alignment vertical="center" wrapText="1"/>
    </xf>
    <xf numFmtId="17" fontId="21" fillId="33" borderId="82" xfId="0" applyNumberFormat="1" applyFont="1" applyFill="1" applyBorder="1" applyAlignment="1">
      <alignment vertical="center"/>
    </xf>
    <xf numFmtId="17" fontId="21" fillId="33" borderId="59" xfId="0" applyNumberFormat="1" applyFont="1" applyFill="1" applyBorder="1" applyAlignment="1">
      <alignment vertical="center"/>
    </xf>
    <xf numFmtId="188" fontId="21" fillId="33" borderId="59" xfId="0" applyNumberFormat="1" applyFont="1" applyFill="1" applyBorder="1" applyAlignment="1">
      <alignment vertical="center"/>
    </xf>
    <xf numFmtId="17" fontId="21" fillId="33" borderId="53" xfId="0" applyNumberFormat="1" applyFont="1" applyFill="1" applyBorder="1" applyAlignment="1">
      <alignment vertical="center"/>
    </xf>
    <xf numFmtId="188" fontId="21" fillId="33" borderId="53" xfId="0" applyNumberFormat="1" applyFont="1" applyFill="1" applyBorder="1" applyAlignment="1">
      <alignment vertical="center"/>
    </xf>
    <xf numFmtId="188" fontId="21" fillId="33" borderId="53" xfId="311" applyNumberFormat="1" applyFont="1" applyFill="1" applyBorder="1" applyAlignment="1">
      <alignment vertical="center"/>
    </xf>
    <xf numFmtId="0" fontId="120" fillId="33" borderId="0" xfId="0" applyFont="1" applyFill="1"/>
    <xf numFmtId="0" fontId="21" fillId="0" borderId="0" xfId="572" applyFont="1" applyFill="1"/>
    <xf numFmtId="0" fontId="128" fillId="33" borderId="0" xfId="0" applyFont="1" applyFill="1"/>
    <xf numFmtId="0" fontId="18" fillId="33" borderId="0" xfId="1571" applyFont="1" applyFill="1" applyBorder="1" applyAlignment="1">
      <alignment horizontal="center" vertical="center" wrapText="1"/>
    </xf>
    <xf numFmtId="207" fontId="18" fillId="80" borderId="54" xfId="1571" applyNumberFormat="1" applyFont="1" applyFill="1" applyBorder="1" applyAlignment="1">
      <alignment horizontal="center" vertical="center"/>
    </xf>
    <xf numFmtId="207" fontId="18" fillId="80" borderId="55" xfId="1571" applyNumberFormat="1" applyFont="1" applyFill="1" applyBorder="1" applyAlignment="1">
      <alignment horizontal="center" vertical="center"/>
    </xf>
    <xf numFmtId="207" fontId="18" fillId="80" borderId="56" xfId="1571" applyNumberFormat="1" applyFont="1" applyFill="1" applyBorder="1" applyAlignment="1">
      <alignment horizontal="center" vertical="center"/>
    </xf>
    <xf numFmtId="0" fontId="18" fillId="80" borderId="53" xfId="1571" applyFont="1" applyFill="1" applyBorder="1" applyAlignment="1">
      <alignment vertical="center" wrapText="1"/>
    </xf>
    <xf numFmtId="0" fontId="18" fillId="80" borderId="53" xfId="1571" applyFont="1" applyFill="1" applyBorder="1" applyAlignment="1">
      <alignment vertical="center"/>
    </xf>
    <xf numFmtId="0" fontId="18" fillId="80" borderId="53" xfId="1571" applyFont="1" applyFill="1" applyBorder="1" applyAlignment="1">
      <alignment horizontal="center" vertical="center"/>
    </xf>
    <xf numFmtId="207" fontId="18" fillId="80" borderId="53" xfId="1571" applyNumberFormat="1" applyFont="1" applyFill="1" applyBorder="1" applyAlignment="1">
      <alignment horizontal="center" vertical="center" wrapText="1"/>
    </xf>
    <xf numFmtId="49" fontId="18" fillId="0" borderId="59" xfId="572" applyNumberFormat="1" applyFont="1" applyBorder="1" applyAlignment="1">
      <alignment horizontal="left" indent="1"/>
    </xf>
    <xf numFmtId="0" fontId="18" fillId="0" borderId="59" xfId="572" applyFont="1" applyBorder="1" applyAlignment="1">
      <alignment horizontal="left"/>
    </xf>
    <xf numFmtId="0" fontId="87" fillId="0" borderId="59" xfId="148" applyFont="1" applyBorder="1" applyAlignment="1">
      <alignment wrapText="1"/>
    </xf>
    <xf numFmtId="1" fontId="18" fillId="0" borderId="59" xfId="572" applyNumberFormat="1" applyFont="1" applyBorder="1" applyAlignment="1">
      <alignment horizontal="right" indent="1"/>
    </xf>
    <xf numFmtId="0" fontId="18" fillId="0" borderId="59" xfId="572" applyNumberFormat="1" applyFont="1" applyBorder="1" applyAlignment="1">
      <alignment horizontal="right" indent="1"/>
    </xf>
    <xf numFmtId="49" fontId="18" fillId="0" borderId="53" xfId="572" applyNumberFormat="1" applyFont="1" applyBorder="1" applyAlignment="1">
      <alignment horizontal="left" indent="1"/>
    </xf>
    <xf numFmtId="0" fontId="18" fillId="0" borderId="53" xfId="572" applyFont="1" applyBorder="1" applyAlignment="1">
      <alignment horizontal="left"/>
    </xf>
    <xf numFmtId="1" fontId="18" fillId="0" borderId="53" xfId="572" applyNumberFormat="1" applyFont="1" applyBorder="1" applyAlignment="1">
      <alignment horizontal="right" indent="1"/>
    </xf>
    <xf numFmtId="0" fontId="18" fillId="0" borderId="53" xfId="572" applyNumberFormat="1" applyFont="1" applyBorder="1" applyAlignment="1">
      <alignment horizontal="right" indent="1"/>
    </xf>
    <xf numFmtId="0" fontId="18" fillId="0" borderId="0" xfId="572" applyFont="1"/>
    <xf numFmtId="209" fontId="96" fillId="33" borderId="0" xfId="1572" applyNumberFormat="1" applyFont="1" applyFill="1" applyBorder="1" applyAlignment="1">
      <alignment horizontal="left"/>
    </xf>
    <xf numFmtId="208" fontId="18" fillId="33" borderId="0" xfId="1572" applyFont="1" applyFill="1" applyBorder="1"/>
    <xf numFmtId="0" fontId="87" fillId="33" borderId="0" xfId="0" applyFont="1" applyFill="1" applyBorder="1" applyAlignment="1"/>
    <xf numFmtId="209" fontId="36" fillId="33" borderId="0" xfId="1572" applyNumberFormat="1" applyFont="1" applyFill="1" applyBorder="1" applyAlignment="1">
      <alignment horizontal="left"/>
    </xf>
    <xf numFmtId="209" fontId="18" fillId="33" borderId="0" xfId="1572" applyNumberFormat="1" applyFont="1" applyFill="1" applyBorder="1" applyAlignment="1">
      <alignment horizontal="centerContinuous"/>
    </xf>
    <xf numFmtId="0" fontId="21" fillId="33" borderId="0" xfId="572" applyFont="1" applyFill="1" applyBorder="1"/>
    <xf numFmtId="209" fontId="18" fillId="33" borderId="0" xfId="1572" applyNumberFormat="1" applyFont="1" applyFill="1" applyBorder="1" applyAlignment="1">
      <alignment horizontal="left"/>
    </xf>
    <xf numFmtId="209" fontId="18" fillId="80" borderId="53" xfId="1572" applyNumberFormat="1" applyFont="1" applyFill="1" applyBorder="1" applyAlignment="1">
      <alignment horizontal="center" vertical="center" wrapText="1"/>
    </xf>
    <xf numFmtId="3" fontId="18" fillId="80" borderId="53" xfId="1574" applyNumberFormat="1" applyFont="1" applyFill="1" applyBorder="1" applyAlignment="1">
      <alignment horizontal="center" vertical="center"/>
    </xf>
    <xf numFmtId="208" fontId="18" fillId="80" borderId="53" xfId="1572" applyFont="1" applyFill="1" applyBorder="1" applyAlignment="1">
      <alignment horizontal="center" vertical="center" wrapText="1"/>
    </xf>
    <xf numFmtId="3" fontId="18" fillId="80" borderId="53" xfId="1574" applyNumberFormat="1" applyFont="1" applyFill="1" applyBorder="1" applyAlignment="1">
      <alignment horizontal="center" vertical="center" wrapText="1"/>
    </xf>
    <xf numFmtId="3" fontId="18" fillId="80" borderId="53" xfId="1574" applyNumberFormat="1" applyFont="1" applyFill="1" applyBorder="1" applyAlignment="1">
      <alignment vertical="center"/>
    </xf>
    <xf numFmtId="3" fontId="18" fillId="80" borderId="53" xfId="1574" applyNumberFormat="1" applyFont="1" applyFill="1" applyBorder="1" applyAlignment="1">
      <alignment horizontal="center" vertical="center" wrapText="1"/>
    </xf>
    <xf numFmtId="208" fontId="18" fillId="33" borderId="53" xfId="1572" applyFont="1" applyFill="1" applyBorder="1" applyAlignment="1">
      <alignment vertical="center"/>
    </xf>
    <xf numFmtId="3" fontId="18" fillId="33" borderId="53" xfId="1574" applyNumberFormat="1" applyFont="1" applyFill="1" applyBorder="1" applyAlignment="1">
      <alignment vertical="center"/>
    </xf>
    <xf numFmtId="3" fontId="18" fillId="80" borderId="53" xfId="1574" applyNumberFormat="1" applyFont="1" applyFill="1" applyBorder="1" applyAlignment="1">
      <alignment horizontal="center" vertical="center"/>
    </xf>
    <xf numFmtId="209" fontId="18" fillId="80" borderId="53" xfId="1572" applyNumberFormat="1" applyFont="1" applyFill="1" applyBorder="1" applyAlignment="1">
      <alignment horizontal="center" vertical="center"/>
    </xf>
    <xf numFmtId="0" fontId="19" fillId="33" borderId="53" xfId="45" quotePrefix="1" applyFont="1" applyFill="1" applyBorder="1" applyAlignment="1">
      <alignment horizontal="center"/>
    </xf>
    <xf numFmtId="0" fontId="19" fillId="33" borderId="53" xfId="45" applyFont="1" applyFill="1" applyBorder="1"/>
    <xf numFmtId="0" fontId="129" fillId="33" borderId="53" xfId="1572" applyNumberFormat="1" applyFont="1" applyFill="1" applyBorder="1" applyAlignment="1">
      <alignment horizontal="right" indent="1"/>
    </xf>
    <xf numFmtId="209" fontId="129" fillId="33" borderId="53" xfId="1572" applyNumberFormat="1" applyFont="1" applyFill="1" applyBorder="1" applyAlignment="1">
      <alignment horizontal="right" indent="1"/>
    </xf>
    <xf numFmtId="0" fontId="19" fillId="33" borderId="0" xfId="0" applyFont="1" applyFill="1"/>
    <xf numFmtId="0" fontId="18" fillId="80" borderId="53" xfId="0" applyFont="1" applyFill="1" applyBorder="1"/>
    <xf numFmtId="0" fontId="18" fillId="80" borderId="53" xfId="0" applyFont="1" applyFill="1" applyBorder="1" applyAlignment="1">
      <alignment horizontal="center"/>
    </xf>
    <xf numFmtId="0" fontId="18" fillId="80" borderId="53" xfId="0" applyFont="1" applyFill="1" applyBorder="1" applyAlignment="1">
      <alignment horizontal="center"/>
    </xf>
    <xf numFmtId="0" fontId="18" fillId="33" borderId="53" xfId="0" applyFont="1" applyFill="1" applyBorder="1"/>
    <xf numFmtId="49" fontId="18" fillId="33" borderId="53" xfId="0" applyNumberFormat="1" applyFont="1" applyFill="1" applyBorder="1" applyAlignment="1">
      <alignment horizontal="left"/>
    </xf>
    <xf numFmtId="210" fontId="18" fillId="33" borderId="53" xfId="0" applyNumberFormat="1" applyFont="1" applyFill="1" applyBorder="1" applyAlignment="1">
      <alignment horizontal="left"/>
    </xf>
    <xf numFmtId="3" fontId="18" fillId="33" borderId="53" xfId="0" applyNumberFormat="1" applyFont="1" applyFill="1" applyBorder="1"/>
    <xf numFmtId="211" fontId="18" fillId="33" borderId="53" xfId="0" applyNumberFormat="1" applyFont="1" applyFill="1" applyBorder="1"/>
    <xf numFmtId="4" fontId="18" fillId="33" borderId="53" xfId="0" applyNumberFormat="1" applyFont="1" applyFill="1" applyBorder="1"/>
    <xf numFmtId="188" fontId="18" fillId="33" borderId="53" xfId="0" applyNumberFormat="1" applyFont="1" applyFill="1" applyBorder="1"/>
    <xf numFmtId="0" fontId="36" fillId="33" borderId="0" xfId="0" applyFont="1" applyFill="1"/>
    <xf numFmtId="0" fontId="96" fillId="33" borderId="0" xfId="613" applyFont="1" applyFill="1"/>
    <xf numFmtId="0" fontId="18" fillId="33" borderId="0" xfId="613" applyFont="1" applyFill="1"/>
    <xf numFmtId="0" fontId="36" fillId="33" borderId="0" xfId="613" applyFont="1" applyFill="1" applyAlignment="1"/>
    <xf numFmtId="0" fontId="36" fillId="33" borderId="0" xfId="613" applyFont="1" applyFill="1" applyBorder="1" applyAlignment="1">
      <alignment vertical="top"/>
    </xf>
    <xf numFmtId="0" fontId="36" fillId="33" borderId="0" xfId="613" applyFont="1" applyFill="1" applyBorder="1" applyAlignment="1">
      <alignment vertical="top" wrapText="1"/>
    </xf>
    <xf numFmtId="0" fontId="21" fillId="33" borderId="0" xfId="572" applyFont="1" applyFill="1"/>
    <xf numFmtId="0" fontId="18" fillId="33" borderId="0" xfId="613" applyFont="1" applyFill="1" applyAlignment="1"/>
    <xf numFmtId="49" fontId="18" fillId="33" borderId="0" xfId="613" applyNumberFormat="1" applyFont="1" applyFill="1" applyBorder="1" applyAlignment="1"/>
    <xf numFmtId="49" fontId="18" fillId="33" borderId="0" xfId="613" applyNumberFormat="1" applyFont="1" applyFill="1" applyBorder="1" applyAlignment="1">
      <alignment horizontal="centerContinuous" vertical="center"/>
    </xf>
    <xf numFmtId="0" fontId="21" fillId="33" borderId="53" xfId="613" applyFont="1" applyFill="1" applyBorder="1" applyAlignment="1">
      <alignment horizontal="centerContinuous" vertical="center"/>
    </xf>
    <xf numFmtId="0" fontId="21" fillId="33" borderId="53" xfId="613" applyFont="1" applyFill="1" applyBorder="1" applyAlignment="1">
      <alignment horizontal="center" vertical="center"/>
    </xf>
    <xf numFmtId="0" fontId="21" fillId="33" borderId="53" xfId="613" applyFont="1" applyFill="1" applyBorder="1" applyAlignment="1">
      <alignment horizontal="center" vertical="center" wrapText="1"/>
    </xf>
    <xf numFmtId="0" fontId="21" fillId="33" borderId="62" xfId="613" applyFont="1" applyFill="1" applyBorder="1" applyAlignment="1">
      <alignment vertical="center"/>
    </xf>
    <xf numFmtId="0" fontId="18" fillId="33" borderId="53" xfId="613" applyFont="1" applyFill="1" applyBorder="1"/>
    <xf numFmtId="0" fontId="21" fillId="33" borderId="53" xfId="613" applyFont="1" applyFill="1" applyBorder="1" applyAlignment="1">
      <alignment horizontal="center" vertical="center"/>
    </xf>
    <xf numFmtId="0" fontId="21" fillId="33" borderId="53" xfId="613" applyFont="1" applyFill="1" applyBorder="1" applyAlignment="1">
      <alignment vertical="center" wrapText="1"/>
    </xf>
    <xf numFmtId="212" fontId="21" fillId="33" borderId="53" xfId="613" applyNumberFormat="1" applyFont="1" applyFill="1" applyBorder="1" applyAlignment="1">
      <alignment horizontal="centerContinuous" vertical="center"/>
    </xf>
    <xf numFmtId="0" fontId="21" fillId="33" borderId="53" xfId="613" applyFont="1" applyFill="1" applyBorder="1" applyAlignment="1">
      <alignment vertical="center"/>
    </xf>
    <xf numFmtId="0" fontId="21" fillId="33" borderId="53" xfId="613" applyFont="1" applyFill="1" applyBorder="1"/>
    <xf numFmtId="213" fontId="21" fillId="33" borderId="53" xfId="613" applyNumberFormat="1" applyFont="1" applyFill="1" applyBorder="1" applyAlignment="1">
      <alignment horizontal="right" indent="2"/>
    </xf>
    <xf numFmtId="217" fontId="21" fillId="33" borderId="53" xfId="0" applyNumberFormat="1" applyFont="1" applyFill="1" applyBorder="1" applyAlignment="1">
      <alignment horizontal="right"/>
    </xf>
    <xf numFmtId="218" fontId="21" fillId="33" borderId="53" xfId="0" applyNumberFormat="1" applyFont="1" applyFill="1" applyBorder="1" applyAlignment="1">
      <alignment horizontal="right"/>
    </xf>
    <xf numFmtId="214" fontId="21" fillId="33" borderId="53" xfId="117" applyNumberFormat="1" applyFont="1" applyFill="1" applyBorder="1" applyAlignment="1">
      <alignment horizontal="right" indent="2"/>
    </xf>
    <xf numFmtId="0" fontId="21" fillId="33" borderId="53" xfId="0" applyFont="1" applyFill="1" applyBorder="1" applyAlignment="1">
      <alignment horizontal="right"/>
    </xf>
    <xf numFmtId="0" fontId="117" fillId="33" borderId="53" xfId="613" applyFont="1" applyFill="1" applyBorder="1"/>
    <xf numFmtId="213" fontId="117" fillId="33" borderId="53" xfId="613" applyNumberFormat="1" applyFont="1" applyFill="1" applyBorder="1" applyAlignment="1">
      <alignment horizontal="right" indent="2"/>
    </xf>
    <xf numFmtId="213" fontId="117" fillId="33" borderId="53" xfId="117" applyNumberFormat="1" applyFont="1" applyFill="1" applyBorder="1" applyAlignment="1">
      <alignment horizontal="right" indent="2"/>
    </xf>
    <xf numFmtId="217" fontId="117" fillId="33" borderId="53" xfId="0" applyNumberFormat="1" applyFont="1" applyFill="1" applyBorder="1" applyAlignment="1">
      <alignment horizontal="right"/>
    </xf>
    <xf numFmtId="218" fontId="117" fillId="33" borderId="53" xfId="0" applyNumberFormat="1" applyFont="1" applyFill="1" applyBorder="1" applyAlignment="1">
      <alignment horizontal="right"/>
    </xf>
    <xf numFmtId="0" fontId="18" fillId="33" borderId="0" xfId="613" applyFont="1" applyFill="1" applyBorder="1"/>
    <xf numFmtId="3" fontId="18" fillId="33" borderId="0" xfId="613" applyNumberFormat="1" applyFont="1" applyFill="1" applyBorder="1"/>
    <xf numFmtId="0" fontId="117" fillId="33" borderId="0" xfId="613" applyFont="1" applyFill="1" applyBorder="1"/>
    <xf numFmtId="3" fontId="117" fillId="33" borderId="0" xfId="613" applyNumberFormat="1" applyFont="1" applyFill="1" applyBorder="1"/>
    <xf numFmtId="206" fontId="117" fillId="33" borderId="0" xfId="613" applyNumberFormat="1" applyFont="1" applyFill="1" applyBorder="1" applyAlignment="1">
      <alignment horizontal="right" indent="2"/>
    </xf>
    <xf numFmtId="0" fontId="21" fillId="33" borderId="0" xfId="613" applyFont="1" applyFill="1" applyBorder="1"/>
    <xf numFmtId="3" fontId="21" fillId="33" borderId="0" xfId="613" applyNumberFormat="1" applyFont="1" applyFill="1" applyBorder="1"/>
    <xf numFmtId="49" fontId="36" fillId="33" borderId="0" xfId="613" applyNumberFormat="1" applyFont="1" applyFill="1" applyBorder="1" applyAlignment="1">
      <alignment horizontal="centerContinuous" vertical="center"/>
    </xf>
    <xf numFmtId="49" fontId="18" fillId="33" borderId="0" xfId="613" applyNumberFormat="1" applyFont="1" applyFill="1" applyBorder="1" applyAlignment="1">
      <alignment horizontal="center" vertical="center"/>
    </xf>
    <xf numFmtId="0" fontId="28" fillId="33" borderId="53" xfId="0" applyFont="1" applyFill="1" applyBorder="1"/>
    <xf numFmtId="0" fontId="19" fillId="33" borderId="53" xfId="0" applyFont="1" applyFill="1" applyBorder="1" applyAlignment="1">
      <alignment horizontal="center" vertical="center"/>
    </xf>
    <xf numFmtId="0" fontId="21" fillId="33" borderId="53" xfId="613" applyFont="1" applyFill="1" applyBorder="1" applyAlignment="1">
      <alignment horizontal="left"/>
    </xf>
    <xf numFmtId="187" fontId="21" fillId="33" borderId="53" xfId="613" applyNumberFormat="1" applyFont="1" applyFill="1" applyBorder="1" applyAlignment="1">
      <alignment horizontal="right" indent="2"/>
    </xf>
    <xf numFmtId="215" fontId="21" fillId="33" borderId="53" xfId="613" applyNumberFormat="1" applyFont="1" applyFill="1" applyBorder="1" applyAlignment="1">
      <alignment horizontal="right" indent="2"/>
    </xf>
    <xf numFmtId="215" fontId="21" fillId="33" borderId="53" xfId="0" applyNumberFormat="1" applyFont="1" applyFill="1" applyBorder="1" applyAlignment="1">
      <alignment horizontal="right"/>
    </xf>
    <xf numFmtId="216" fontId="21" fillId="33" borderId="53" xfId="613" applyNumberFormat="1" applyFont="1" applyFill="1" applyBorder="1" applyAlignment="1">
      <alignment horizontal="right" indent="2"/>
    </xf>
    <xf numFmtId="187" fontId="117" fillId="33" borderId="53" xfId="613" applyNumberFormat="1" applyFont="1" applyFill="1" applyBorder="1" applyAlignment="1">
      <alignment horizontal="right" indent="2"/>
    </xf>
    <xf numFmtId="215" fontId="117" fillId="33" borderId="53" xfId="613" applyNumberFormat="1" applyFont="1" applyFill="1" applyBorder="1" applyAlignment="1">
      <alignment horizontal="right" indent="2"/>
    </xf>
    <xf numFmtId="215" fontId="117" fillId="33" borderId="53" xfId="0" applyNumberFormat="1" applyFont="1" applyFill="1" applyBorder="1" applyAlignment="1">
      <alignment horizontal="right"/>
    </xf>
    <xf numFmtId="0" fontId="21" fillId="33" borderId="0" xfId="613" applyFont="1" applyFill="1" applyBorder="1" applyAlignment="1">
      <alignment horizontal="center" vertical="center" wrapText="1"/>
    </xf>
    <xf numFmtId="212" fontId="21" fillId="33" borderId="0" xfId="613" applyNumberFormat="1" applyFont="1" applyFill="1" applyBorder="1" applyAlignment="1">
      <alignment horizontal="centerContinuous" vertical="center"/>
    </xf>
    <xf numFmtId="212" fontId="21" fillId="33" borderId="0" xfId="613" applyNumberFormat="1" applyFont="1" applyFill="1" applyBorder="1" applyAlignment="1">
      <alignment horizontal="center" vertical="center"/>
    </xf>
    <xf numFmtId="0" fontId="36" fillId="33" borderId="53" xfId="0" applyNumberFormat="1" applyFont="1" applyFill="1" applyBorder="1" applyAlignment="1">
      <alignment horizontal="left" vertical="top" wrapText="1"/>
    </xf>
    <xf numFmtId="219" fontId="36" fillId="33" borderId="53" xfId="0" applyNumberFormat="1" applyFont="1" applyFill="1" applyBorder="1" applyAlignment="1">
      <alignment horizontal="right"/>
    </xf>
    <xf numFmtId="220" fontId="36" fillId="33" borderId="53" xfId="0" applyNumberFormat="1" applyFont="1" applyFill="1" applyBorder="1" applyAlignment="1">
      <alignment horizontal="right"/>
    </xf>
    <xf numFmtId="221" fontId="36" fillId="33" borderId="53" xfId="0" applyNumberFormat="1" applyFont="1" applyFill="1" applyBorder="1" applyAlignment="1">
      <alignment horizontal="right"/>
    </xf>
    <xf numFmtId="0" fontId="123" fillId="33" borderId="53" xfId="1556" quotePrefix="1" applyFont="1" applyFill="1" applyBorder="1" applyAlignment="1"/>
    <xf numFmtId="219" fontId="36" fillId="33" borderId="53" xfId="0" applyNumberFormat="1" applyFont="1" applyFill="1" applyBorder="1" applyAlignment="1" applyProtection="1">
      <alignment horizontal="right"/>
      <protection locked="0"/>
    </xf>
    <xf numFmtId="0" fontId="123" fillId="33" borderId="53" xfId="1556" quotePrefix="1" applyFont="1" applyFill="1" applyBorder="1" applyAlignment="1">
      <alignment horizontal="left"/>
    </xf>
    <xf numFmtId="0" fontId="61" fillId="33" borderId="53" xfId="0" applyFont="1" applyFill="1" applyBorder="1"/>
    <xf numFmtId="219" fontId="18" fillId="33" borderId="53" xfId="0" applyNumberFormat="1" applyFont="1" applyFill="1" applyBorder="1" applyAlignment="1">
      <alignment horizontal="right"/>
    </xf>
    <xf numFmtId="220" fontId="18" fillId="33" borderId="53" xfId="0" applyNumberFormat="1" applyFont="1" applyFill="1" applyBorder="1" applyAlignment="1">
      <alignment horizontal="right"/>
    </xf>
    <xf numFmtId="221" fontId="18" fillId="33" borderId="53" xfId="0" applyNumberFormat="1" applyFont="1" applyFill="1" applyBorder="1" applyAlignment="1">
      <alignment horizontal="right"/>
    </xf>
    <xf numFmtId="0" fontId="36" fillId="33" borderId="0" xfId="0" applyFont="1" applyFill="1" applyAlignment="1">
      <alignment vertical="center"/>
    </xf>
    <xf numFmtId="0" fontId="19" fillId="33" borderId="0" xfId="0" applyFont="1" applyFill="1" applyAlignment="1"/>
    <xf numFmtId="0" fontId="19" fillId="33" borderId="53" xfId="0" applyFont="1" applyFill="1" applyBorder="1" applyAlignment="1">
      <alignment horizontal="center" vertical="center" wrapText="1"/>
    </xf>
    <xf numFmtId="0" fontId="19" fillId="33" borderId="53" xfId="0" quotePrefix="1" applyFont="1" applyFill="1" applyBorder="1" applyAlignment="1">
      <alignment horizontal="center" vertical="center" wrapText="1"/>
    </xf>
    <xf numFmtId="0" fontId="18" fillId="33" borderId="53" xfId="0" applyFont="1" applyFill="1" applyBorder="1" applyAlignment="1">
      <alignment horizontal="center" vertical="center" wrapText="1"/>
    </xf>
    <xf numFmtId="0" fontId="19" fillId="33" borderId="53" xfId="0" applyFont="1" applyFill="1" applyBorder="1" applyAlignment="1">
      <alignment horizontal="center" vertical="center"/>
    </xf>
    <xf numFmtId="0" fontId="18" fillId="33" borderId="53" xfId="0" quotePrefix="1" applyFont="1" applyFill="1" applyBorder="1" applyAlignment="1">
      <alignment horizontal="center" vertical="center" wrapText="1"/>
    </xf>
    <xf numFmtId="0" fontId="18" fillId="33" borderId="53" xfId="0" applyFont="1" applyFill="1" applyBorder="1" applyAlignment="1">
      <alignment horizontal="center" vertical="center" wrapText="1"/>
    </xf>
    <xf numFmtId="0" fontId="123" fillId="33" borderId="53" xfId="0" applyFont="1" applyFill="1" applyBorder="1" applyAlignment="1">
      <alignment horizontal="center" vertical="center" wrapText="1"/>
    </xf>
    <xf numFmtId="0" fontId="123" fillId="33" borderId="53" xfId="0" applyFont="1" applyFill="1" applyBorder="1" applyAlignment="1">
      <alignment horizontal="center" vertical="center"/>
    </xf>
    <xf numFmtId="0" fontId="19" fillId="33" borderId="53" xfId="0" applyFont="1" applyFill="1" applyBorder="1" applyAlignment="1"/>
    <xf numFmtId="0" fontId="123" fillId="33" borderId="53" xfId="0" applyFont="1" applyFill="1" applyBorder="1" applyAlignment="1">
      <alignment horizontal="left"/>
    </xf>
    <xf numFmtId="222" fontId="123" fillId="33" borderId="53" xfId="0" applyNumberFormat="1" applyFont="1" applyFill="1" applyBorder="1" applyAlignment="1">
      <alignment horizontal="right"/>
    </xf>
    <xf numFmtId="222" fontId="19" fillId="33" borderId="53" xfId="0" applyNumberFormat="1" applyFont="1" applyFill="1" applyBorder="1" applyAlignment="1">
      <alignment horizontal="right"/>
    </xf>
    <xf numFmtId="223" fontId="19" fillId="33" borderId="53" xfId="0" applyNumberFormat="1" applyFont="1" applyFill="1" applyBorder="1" applyAlignment="1">
      <alignment horizontal="right"/>
    </xf>
    <xf numFmtId="0" fontId="19" fillId="33" borderId="53" xfId="0" applyFont="1" applyFill="1" applyBorder="1" applyAlignment="1">
      <alignment horizontal="left" indent="1"/>
    </xf>
    <xf numFmtId="0" fontId="19" fillId="33" borderId="53" xfId="0" applyFont="1" applyFill="1" applyBorder="1" applyAlignment="1">
      <alignment horizontal="right" indent="1"/>
    </xf>
    <xf numFmtId="0" fontId="19" fillId="33" borderId="53" xfId="0" applyFont="1" applyFill="1" applyBorder="1" applyAlignment="1">
      <alignment horizontal="right" wrapText="1"/>
    </xf>
    <xf numFmtId="0" fontId="19" fillId="33" borderId="53" xfId="0" applyFont="1" applyFill="1" applyBorder="1" applyAlignment="1">
      <alignment horizontal="right"/>
    </xf>
    <xf numFmtId="223" fontId="123" fillId="33" borderId="53" xfId="0" applyNumberFormat="1" applyFont="1" applyFill="1" applyBorder="1" applyAlignment="1">
      <alignment horizontal="right"/>
    </xf>
    <xf numFmtId="0" fontId="19" fillId="33" borderId="53" xfId="0" applyFont="1" applyFill="1" applyBorder="1" applyAlignment="1">
      <alignment horizontal="left"/>
    </xf>
    <xf numFmtId="0" fontId="18" fillId="33" borderId="53" xfId="0" applyFont="1" applyFill="1" applyBorder="1" applyAlignment="1">
      <alignment horizontal="left" wrapText="1" indent="1"/>
    </xf>
    <xf numFmtId="222" fontId="18" fillId="33" borderId="53" xfId="0" applyNumberFormat="1" applyFont="1" applyFill="1" applyBorder="1" applyAlignment="1">
      <alignment horizontal="right" indent="1"/>
    </xf>
    <xf numFmtId="222" fontId="18" fillId="33" borderId="53" xfId="0" applyNumberFormat="1" applyFont="1" applyFill="1" applyBorder="1" applyAlignment="1">
      <alignment horizontal="right"/>
    </xf>
    <xf numFmtId="223" fontId="18" fillId="33" borderId="53" xfId="0" applyNumberFormat="1" applyFont="1" applyFill="1" applyBorder="1" applyAlignment="1">
      <alignment horizontal="right"/>
    </xf>
    <xf numFmtId="0" fontId="123" fillId="33" borderId="53" xfId="0" applyFont="1" applyFill="1" applyBorder="1" applyAlignment="1"/>
    <xf numFmtId="0" fontId="19" fillId="33" borderId="53" xfId="0" applyFont="1" applyFill="1" applyBorder="1" applyAlignment="1">
      <alignment horizontal="left" wrapText="1"/>
    </xf>
    <xf numFmtId="0" fontId="25" fillId="33" borderId="0" xfId="0" applyFont="1" applyFill="1" applyAlignment="1">
      <alignment horizontal="left" vertical="top"/>
    </xf>
    <xf numFmtId="0" fontId="18" fillId="0" borderId="0" xfId="0" applyFont="1" applyAlignment="1">
      <alignment horizontal="left" vertical="center" wrapText="1"/>
    </xf>
    <xf numFmtId="0" fontId="24" fillId="0" borderId="85" xfId="0" applyNumberFormat="1" applyFont="1" applyFill="1" applyBorder="1" applyAlignment="1">
      <alignment horizontal="center" vertical="center"/>
    </xf>
    <xf numFmtId="0" fontId="24" fillId="0" borderId="86" xfId="0" applyNumberFormat="1" applyFont="1" applyFill="1" applyBorder="1" applyAlignment="1">
      <alignment horizontal="center" vertical="center"/>
    </xf>
    <xf numFmtId="0" fontId="24" fillId="0" borderId="87" xfId="0" applyNumberFormat="1" applyFont="1" applyFill="1" applyBorder="1" applyAlignment="1">
      <alignment horizontal="center" vertical="center"/>
    </xf>
    <xf numFmtId="0" fontId="24" fillId="0" borderId="87" xfId="0" applyNumberFormat="1" applyFont="1" applyFill="1" applyBorder="1" applyAlignment="1">
      <alignment horizontal="center" vertical="center" wrapText="1"/>
    </xf>
    <xf numFmtId="0" fontId="24" fillId="0" borderId="88" xfId="0" applyNumberFormat="1" applyFont="1" applyFill="1" applyBorder="1" applyAlignment="1">
      <alignment horizontal="center" vertical="center"/>
    </xf>
    <xf numFmtId="0" fontId="24" fillId="0" borderId="89" xfId="0" applyNumberFormat="1" applyFont="1" applyFill="1" applyBorder="1" applyAlignment="1">
      <alignment horizontal="center" vertical="center"/>
    </xf>
    <xf numFmtId="3" fontId="83" fillId="0" borderId="87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91" xfId="0" applyNumberFormat="1" applyFont="1" applyFill="1" applyBorder="1" applyAlignment="1">
      <alignment horizontal="center" vertical="center"/>
    </xf>
    <xf numFmtId="3" fontId="83" fillId="0" borderId="90" xfId="0" applyNumberFormat="1" applyFont="1" applyFill="1" applyBorder="1" applyAlignment="1">
      <alignment horizontal="center" vertical="center"/>
    </xf>
    <xf numFmtId="0" fontId="24" fillId="0" borderId="37" xfId="0" applyNumberFormat="1" applyFont="1" applyFill="1" applyBorder="1" applyAlignment="1">
      <alignment horizontal="left"/>
    </xf>
    <xf numFmtId="0" fontId="24" fillId="0" borderId="86" xfId="0" applyNumberFormat="1" applyFont="1" applyFill="1" applyBorder="1" applyAlignment="1">
      <alignment horizontal="left"/>
    </xf>
    <xf numFmtId="0" fontId="24" fillId="0" borderId="85" xfId="0" applyNumberFormat="1" applyFont="1" applyFill="1" applyBorder="1" applyAlignment="1">
      <alignment horizontal="left"/>
    </xf>
    <xf numFmtId="204" fontId="24" fillId="0" borderId="90" xfId="0" applyNumberFormat="1" applyFont="1" applyFill="1" applyBorder="1" applyAlignment="1">
      <alignment horizontal="right"/>
    </xf>
    <xf numFmtId="0" fontId="24" fillId="0" borderId="38" xfId="0" applyNumberFormat="1" applyFont="1" applyFill="1" applyBorder="1" applyAlignment="1">
      <alignment horizontal="left"/>
    </xf>
    <xf numFmtId="0" fontId="24" fillId="0" borderId="91" xfId="0" applyNumberFormat="1" applyFont="1" applyFill="1" applyBorder="1" applyAlignment="1">
      <alignment horizontal="left"/>
    </xf>
    <xf numFmtId="204" fontId="24" fillId="0" borderId="92" xfId="0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>
      <alignment horizontal="left"/>
    </xf>
    <xf numFmtId="0" fontId="24" fillId="0" borderId="39" xfId="0" applyNumberFormat="1" applyFont="1" applyFill="1" applyBorder="1" applyAlignment="1">
      <alignment horizontal="left"/>
    </xf>
    <xf numFmtId="0" fontId="24" fillId="0" borderId="88" xfId="0" applyNumberFormat="1" applyFont="1" applyFill="1" applyBorder="1" applyAlignment="1">
      <alignment horizontal="left"/>
    </xf>
    <xf numFmtId="204" fontId="24" fillId="0" borderId="0" xfId="0" applyNumberFormat="1" applyFont="1" applyFill="1" applyBorder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8" fillId="0" borderId="0" xfId="0" applyFont="1" applyBorder="1"/>
    <xf numFmtId="0" fontId="28" fillId="0" borderId="85" xfId="0" applyFont="1" applyBorder="1"/>
    <xf numFmtId="0" fontId="26" fillId="0" borderId="85" xfId="0" applyFont="1" applyBorder="1" applyAlignment="1">
      <alignment horizontal="right" vertical="center"/>
    </xf>
    <xf numFmtId="0" fontId="132" fillId="33" borderId="0" xfId="0" applyFont="1" applyFill="1" applyAlignment="1">
      <alignment horizontal="right" vertical="center" indent="1"/>
    </xf>
  </cellXfs>
  <cellStyles count="1577">
    <cellStyle name="0mitP" xfId="548" xr:uid="{00000000-0005-0000-0000-000000000000}"/>
    <cellStyle name="0mitP 2" xfId="575" xr:uid="{00000000-0005-0000-0000-000001000000}"/>
    <cellStyle name="0ohneP" xfId="549" xr:uid="{00000000-0005-0000-0000-000002000000}"/>
    <cellStyle name="0ohneP 2" xfId="576" xr:uid="{00000000-0005-0000-0000-000003000000}"/>
    <cellStyle name="10mitP" xfId="550" xr:uid="{00000000-0005-0000-0000-000004000000}"/>
    <cellStyle name="10mitP 2" xfId="577" xr:uid="{00000000-0005-0000-0000-000005000000}"/>
    <cellStyle name="1mitP" xfId="551" xr:uid="{00000000-0005-0000-0000-000006000000}"/>
    <cellStyle name="1mitP 2" xfId="578" xr:uid="{00000000-0005-0000-0000-000007000000}"/>
    <cellStyle name="20 % - Akzent1" xfId="19" builtinId="30" customBuiltin="1"/>
    <cellStyle name="20 % - Akzent1 2" xfId="48" xr:uid="{00000000-0005-0000-0000-000009000000}"/>
    <cellStyle name="20 % - Akzent1 2 2" xfId="58" xr:uid="{00000000-0005-0000-0000-00000A000000}"/>
    <cellStyle name="20 % - Akzent1 2 3" xfId="172" xr:uid="{00000000-0005-0000-0000-00000B000000}"/>
    <cellStyle name="20 % - Akzent1 3" xfId="90" xr:uid="{00000000-0005-0000-0000-00000C000000}"/>
    <cellStyle name="20 % - Akzent2" xfId="23" builtinId="34" customBuiltin="1"/>
    <cellStyle name="20 % - Akzent2 2" xfId="53" xr:uid="{00000000-0005-0000-0000-00000E000000}"/>
    <cellStyle name="20 % - Akzent2 2 2" xfId="77" xr:uid="{00000000-0005-0000-0000-00000F000000}"/>
    <cellStyle name="20 % - Akzent2 2 3" xfId="173" xr:uid="{00000000-0005-0000-0000-000010000000}"/>
    <cellStyle name="20 % - Akzent2 3" xfId="91" xr:uid="{00000000-0005-0000-0000-000011000000}"/>
    <cellStyle name="20 % - Akzent3" xfId="27" builtinId="38" customBuiltin="1"/>
    <cellStyle name="20 % - Akzent3 2" xfId="49" xr:uid="{00000000-0005-0000-0000-000013000000}"/>
    <cellStyle name="20 % - Akzent3 2 2" xfId="73" xr:uid="{00000000-0005-0000-0000-000014000000}"/>
    <cellStyle name="20 % - Akzent3 2 3" xfId="174" xr:uid="{00000000-0005-0000-0000-000015000000}"/>
    <cellStyle name="20 % - Akzent3 3" xfId="92" xr:uid="{00000000-0005-0000-0000-000016000000}"/>
    <cellStyle name="20 % - Akzent4" xfId="31" builtinId="42" customBuiltin="1"/>
    <cellStyle name="20 % - Akzent4 2" xfId="47" xr:uid="{00000000-0005-0000-0000-000018000000}"/>
    <cellStyle name="20 % - Akzent4 2 2" xfId="69" xr:uid="{00000000-0005-0000-0000-000019000000}"/>
    <cellStyle name="20 % - Akzent4 2 3" xfId="175" xr:uid="{00000000-0005-0000-0000-00001A000000}"/>
    <cellStyle name="20 % - Akzent4 3" xfId="93" xr:uid="{00000000-0005-0000-0000-00001B000000}"/>
    <cellStyle name="20 % - Akzent5" xfId="35" builtinId="46" customBuiltin="1"/>
    <cellStyle name="20 % - Akzent5 2" xfId="54" xr:uid="{00000000-0005-0000-0000-00001D000000}"/>
    <cellStyle name="20 % - Akzent5 2 2" xfId="65" xr:uid="{00000000-0005-0000-0000-00001E000000}"/>
    <cellStyle name="20 % - Akzent5 2 3" xfId="176" xr:uid="{00000000-0005-0000-0000-00001F000000}"/>
    <cellStyle name="20 % - Akzent5 3" xfId="94" xr:uid="{00000000-0005-0000-0000-000020000000}"/>
    <cellStyle name="20 % - Akzent6" xfId="39" builtinId="50" customBuiltin="1"/>
    <cellStyle name="20 % - Akzent6 2" xfId="55" xr:uid="{00000000-0005-0000-0000-000022000000}"/>
    <cellStyle name="20 % - Akzent6 2 2" xfId="61" xr:uid="{00000000-0005-0000-0000-000023000000}"/>
    <cellStyle name="20 % - Akzent6 2 3" xfId="177" xr:uid="{00000000-0005-0000-0000-000024000000}"/>
    <cellStyle name="20 % - Akzent6 3" xfId="95" xr:uid="{00000000-0005-0000-0000-000025000000}"/>
    <cellStyle name="20% - Akzent1" xfId="129" xr:uid="{00000000-0005-0000-0000-000026000000}"/>
    <cellStyle name="20% - Akzent2" xfId="130" xr:uid="{00000000-0005-0000-0000-000027000000}"/>
    <cellStyle name="20% - Akzent3" xfId="131" xr:uid="{00000000-0005-0000-0000-000028000000}"/>
    <cellStyle name="20% - Akzent4" xfId="132" xr:uid="{00000000-0005-0000-0000-000029000000}"/>
    <cellStyle name="20% - Akzent5" xfId="133" xr:uid="{00000000-0005-0000-0000-00002A000000}"/>
    <cellStyle name="20% - Akzent6" xfId="134" xr:uid="{00000000-0005-0000-0000-00002B000000}"/>
    <cellStyle name="3mitP" xfId="552" xr:uid="{00000000-0005-0000-0000-00002C000000}"/>
    <cellStyle name="3mitP 2" xfId="579" xr:uid="{00000000-0005-0000-0000-00002D000000}"/>
    <cellStyle name="3ohneP" xfId="553" xr:uid="{00000000-0005-0000-0000-00002E000000}"/>
    <cellStyle name="3ohneP 2" xfId="580" xr:uid="{00000000-0005-0000-0000-00002F000000}"/>
    <cellStyle name="40 % - Akzent1" xfId="20" builtinId="31" customBuiltin="1"/>
    <cellStyle name="40 % - Akzent1 2" xfId="50" xr:uid="{00000000-0005-0000-0000-000031000000}"/>
    <cellStyle name="40 % - Akzent1 2 2" xfId="57" xr:uid="{00000000-0005-0000-0000-000032000000}"/>
    <cellStyle name="40 % - Akzent1 2 3" xfId="178" xr:uid="{00000000-0005-0000-0000-000033000000}"/>
    <cellStyle name="40 % - Akzent1 3" xfId="96" xr:uid="{00000000-0005-0000-0000-000034000000}"/>
    <cellStyle name="40 % - Akzent2" xfId="24" builtinId="35" customBuiltin="1"/>
    <cellStyle name="40 % - Akzent2 2" xfId="52" xr:uid="{00000000-0005-0000-0000-000036000000}"/>
    <cellStyle name="40 % - Akzent2 2 2" xfId="80" xr:uid="{00000000-0005-0000-0000-000037000000}"/>
    <cellStyle name="40 % - Akzent2 2 3" xfId="179" xr:uid="{00000000-0005-0000-0000-000038000000}"/>
    <cellStyle name="40 % - Akzent2 3" xfId="97" xr:uid="{00000000-0005-0000-0000-000039000000}"/>
    <cellStyle name="40 % - Akzent3" xfId="28" builtinId="39" customBuiltin="1"/>
    <cellStyle name="40 % - Akzent3 2" xfId="51" xr:uid="{00000000-0005-0000-0000-00003B000000}"/>
    <cellStyle name="40 % - Akzent3 2 2" xfId="81" xr:uid="{00000000-0005-0000-0000-00003C000000}"/>
    <cellStyle name="40 % - Akzent3 2 3" xfId="180" xr:uid="{00000000-0005-0000-0000-00003D000000}"/>
    <cellStyle name="40 % - Akzent3 3" xfId="98" xr:uid="{00000000-0005-0000-0000-00003E000000}"/>
    <cellStyle name="40 % - Akzent4" xfId="32" builtinId="43" customBuiltin="1"/>
    <cellStyle name="40 % - Akzent4 2" xfId="76" xr:uid="{00000000-0005-0000-0000-000040000000}"/>
    <cellStyle name="40 % - Akzent4 2 2" xfId="82" xr:uid="{00000000-0005-0000-0000-000041000000}"/>
    <cellStyle name="40 % - Akzent4 2 3" xfId="181" xr:uid="{00000000-0005-0000-0000-000042000000}"/>
    <cellStyle name="40 % - Akzent4 3" xfId="99" xr:uid="{00000000-0005-0000-0000-000043000000}"/>
    <cellStyle name="40 % - Akzent5" xfId="36" builtinId="47" customBuiltin="1"/>
    <cellStyle name="40 % - Akzent5 2" xfId="72" xr:uid="{00000000-0005-0000-0000-000045000000}"/>
    <cellStyle name="40 % - Akzent5 2 2" xfId="83" xr:uid="{00000000-0005-0000-0000-000046000000}"/>
    <cellStyle name="40 % - Akzent5 2 3" xfId="182" xr:uid="{00000000-0005-0000-0000-000047000000}"/>
    <cellStyle name="40 % - Akzent5 3" xfId="100" xr:uid="{00000000-0005-0000-0000-000048000000}"/>
    <cellStyle name="40 % - Akzent6" xfId="40" builtinId="51" customBuiltin="1"/>
    <cellStyle name="40 % - Akzent6 2" xfId="68" xr:uid="{00000000-0005-0000-0000-00004A000000}"/>
    <cellStyle name="40 % - Akzent6 2 2" xfId="84" xr:uid="{00000000-0005-0000-0000-00004B000000}"/>
    <cellStyle name="40 % - Akzent6 2 3" xfId="183" xr:uid="{00000000-0005-0000-0000-00004C000000}"/>
    <cellStyle name="40 % - Akzent6 3" xfId="101" xr:uid="{00000000-0005-0000-0000-00004D000000}"/>
    <cellStyle name="40% - Akzent1" xfId="135" xr:uid="{00000000-0005-0000-0000-00004E000000}"/>
    <cellStyle name="40% - Akzent2" xfId="136" xr:uid="{00000000-0005-0000-0000-00004F000000}"/>
    <cellStyle name="40% - Akzent3" xfId="137" xr:uid="{00000000-0005-0000-0000-000050000000}"/>
    <cellStyle name="40% - Akzent4" xfId="138" xr:uid="{00000000-0005-0000-0000-000051000000}"/>
    <cellStyle name="40% - Akzent5" xfId="139" xr:uid="{00000000-0005-0000-0000-000052000000}"/>
    <cellStyle name="40% - Akzent6" xfId="140" xr:uid="{00000000-0005-0000-0000-000053000000}"/>
    <cellStyle name="4mitP" xfId="554" xr:uid="{00000000-0005-0000-0000-000054000000}"/>
    <cellStyle name="4mitP 2" xfId="581" xr:uid="{00000000-0005-0000-0000-000055000000}"/>
    <cellStyle name="60 % - Akzent1" xfId="21" builtinId="32" customBuiltin="1"/>
    <cellStyle name="60 % - Akzent1 2" xfId="184" xr:uid="{00000000-0005-0000-0000-000057000000}"/>
    <cellStyle name="60 % - Akzent2" xfId="25" builtinId="36" customBuiltin="1"/>
    <cellStyle name="60 % - Akzent2 2" xfId="185" xr:uid="{00000000-0005-0000-0000-000059000000}"/>
    <cellStyle name="60 % - Akzent3" xfId="29" builtinId="40" customBuiltin="1"/>
    <cellStyle name="60 % - Akzent3 2" xfId="186" xr:uid="{00000000-0005-0000-0000-00005B000000}"/>
    <cellStyle name="60 % - Akzent4" xfId="33" builtinId="44" customBuiltin="1"/>
    <cellStyle name="60 % - Akzent4 2" xfId="187" xr:uid="{00000000-0005-0000-0000-00005D000000}"/>
    <cellStyle name="60 % - Akzent5" xfId="37" builtinId="48" customBuiltin="1"/>
    <cellStyle name="60 % - Akzent5 2" xfId="188" xr:uid="{00000000-0005-0000-0000-00005F000000}"/>
    <cellStyle name="60 % - Akzent6" xfId="41" builtinId="52" customBuiltin="1"/>
    <cellStyle name="60 % - Akzent6 2" xfId="189" xr:uid="{00000000-0005-0000-0000-000061000000}"/>
    <cellStyle name="60% - Akzent1" xfId="141" xr:uid="{00000000-0005-0000-0000-000062000000}"/>
    <cellStyle name="60% - Akzent2" xfId="142" xr:uid="{00000000-0005-0000-0000-000063000000}"/>
    <cellStyle name="60% - Akzent3" xfId="143" xr:uid="{00000000-0005-0000-0000-000064000000}"/>
    <cellStyle name="60% - Akzent4" xfId="144" xr:uid="{00000000-0005-0000-0000-000065000000}"/>
    <cellStyle name="60% - Akzent5" xfId="145" xr:uid="{00000000-0005-0000-0000-000066000000}"/>
    <cellStyle name="60% - Akzent6" xfId="146" xr:uid="{00000000-0005-0000-0000-000067000000}"/>
    <cellStyle name="6mitP" xfId="555" xr:uid="{00000000-0005-0000-0000-000068000000}"/>
    <cellStyle name="6mitP 2" xfId="582" xr:uid="{00000000-0005-0000-0000-000069000000}"/>
    <cellStyle name="6ohneP" xfId="556" xr:uid="{00000000-0005-0000-0000-00006A000000}"/>
    <cellStyle name="6ohneP 2" xfId="583" xr:uid="{00000000-0005-0000-0000-00006B000000}"/>
    <cellStyle name="7mitP" xfId="557" xr:uid="{00000000-0005-0000-0000-00006C000000}"/>
    <cellStyle name="7mitP 2" xfId="584" xr:uid="{00000000-0005-0000-0000-00006D000000}"/>
    <cellStyle name="9mitP" xfId="558" xr:uid="{00000000-0005-0000-0000-00006E000000}"/>
    <cellStyle name="9mitP 2" xfId="585" xr:uid="{00000000-0005-0000-0000-00006F000000}"/>
    <cellStyle name="9ohneP" xfId="559" xr:uid="{00000000-0005-0000-0000-000070000000}"/>
    <cellStyle name="9ohneP 2" xfId="586" xr:uid="{00000000-0005-0000-0000-000071000000}"/>
    <cellStyle name="Akzent1" xfId="18" builtinId="29" customBuiltin="1"/>
    <cellStyle name="Akzent1 2" xfId="190" xr:uid="{00000000-0005-0000-0000-000073000000}"/>
    <cellStyle name="Akzent2" xfId="22" builtinId="33" customBuiltin="1"/>
    <cellStyle name="Akzent2 2" xfId="191" xr:uid="{00000000-0005-0000-0000-000075000000}"/>
    <cellStyle name="Akzent3" xfId="26" builtinId="37" customBuiltin="1"/>
    <cellStyle name="Akzent3 2" xfId="192" xr:uid="{00000000-0005-0000-0000-000077000000}"/>
    <cellStyle name="Akzent4" xfId="30" builtinId="41" customBuiltin="1"/>
    <cellStyle name="Akzent4 2" xfId="193" xr:uid="{00000000-0005-0000-0000-000079000000}"/>
    <cellStyle name="Akzent5" xfId="34" builtinId="45" customBuiltin="1"/>
    <cellStyle name="Akzent5 2" xfId="194" xr:uid="{00000000-0005-0000-0000-00007B000000}"/>
    <cellStyle name="Akzent6" xfId="38" builtinId="49" customBuiltin="1"/>
    <cellStyle name="Akzent6 2" xfId="195" xr:uid="{00000000-0005-0000-0000-00007D000000}"/>
    <cellStyle name="AllgAus" xfId="196" xr:uid="{00000000-0005-0000-0000-00007E000000}"/>
    <cellStyle name="AllgEin" xfId="197" xr:uid="{00000000-0005-0000-0000-00007F000000}"/>
    <cellStyle name="Arial, 10pt" xfId="63" xr:uid="{00000000-0005-0000-0000-000080000000}"/>
    <cellStyle name="Arial, 10pt 2" xfId="89" xr:uid="{00000000-0005-0000-0000-000081000000}"/>
    <cellStyle name="Arial, 10pt 2 2" xfId="738" xr:uid="{00000000-0005-0000-0000-000082000000}"/>
    <cellStyle name="Arial, 10pt 2 2 2" xfId="1293" xr:uid="{00000000-0005-0000-0000-000083000000}"/>
    <cellStyle name="Arial, 10pt 2 3" xfId="1275" xr:uid="{00000000-0005-0000-0000-000084000000}"/>
    <cellStyle name="Arial, 10pt 3" xfId="669" xr:uid="{00000000-0005-0000-0000-000085000000}"/>
    <cellStyle name="Arial, 10pt 3 2" xfId="1283" xr:uid="{00000000-0005-0000-0000-000086000000}"/>
    <cellStyle name="Arial, 10pt 4" xfId="671" xr:uid="{00000000-0005-0000-0000-000087000000}"/>
    <cellStyle name="Arial, 8pt" xfId="59" xr:uid="{00000000-0005-0000-0000-000088000000}"/>
    <cellStyle name="Arial, 9pt" xfId="78" xr:uid="{00000000-0005-0000-0000-000089000000}"/>
    <cellStyle name="Ariel" xfId="198" xr:uid="{00000000-0005-0000-0000-00008A000000}"/>
    <cellStyle name="Aus" xfId="199" xr:uid="{00000000-0005-0000-0000-00008B000000}"/>
    <cellStyle name="Ausgabe" xfId="10" builtinId="21" customBuiltin="1"/>
    <cellStyle name="Ausgabe 2" xfId="200" xr:uid="{00000000-0005-0000-0000-00008D000000}"/>
    <cellStyle name="BasisEineNK" xfId="201" xr:uid="{00000000-0005-0000-0000-00008E000000}"/>
    <cellStyle name="BasisOhneNK" xfId="202" xr:uid="{00000000-0005-0000-0000-00008F000000}"/>
    <cellStyle name="Berechnung" xfId="11" builtinId="22" customBuiltin="1"/>
    <cellStyle name="Berechnung 2" xfId="203" xr:uid="{00000000-0005-0000-0000-000091000000}"/>
    <cellStyle name="Besuchter Hyperlink 2" xfId="692" xr:uid="{00000000-0005-0000-0000-000092000000}"/>
    <cellStyle name="Besuchter Hyperlink 3" xfId="693" xr:uid="{00000000-0005-0000-0000-000093000000}"/>
    <cellStyle name="bin" xfId="204" xr:uid="{00000000-0005-0000-0000-000094000000}"/>
    <cellStyle name="blue" xfId="205" xr:uid="{00000000-0005-0000-0000-000095000000}"/>
    <cellStyle name="cell" xfId="206" xr:uid="{00000000-0005-0000-0000-000096000000}"/>
    <cellStyle name="Col&amp;RowHeadings" xfId="207" xr:uid="{00000000-0005-0000-0000-000097000000}"/>
    <cellStyle name="ColCodes" xfId="208" xr:uid="{00000000-0005-0000-0000-000098000000}"/>
    <cellStyle name="ColTitles" xfId="209" xr:uid="{00000000-0005-0000-0000-000099000000}"/>
    <cellStyle name="column" xfId="210" xr:uid="{00000000-0005-0000-0000-00009A000000}"/>
    <cellStyle name="Comma [0]_00grad" xfId="211" xr:uid="{00000000-0005-0000-0000-00009B000000}"/>
    <cellStyle name="Comma 2" xfId="212" xr:uid="{00000000-0005-0000-0000-00009C000000}"/>
    <cellStyle name="Comma_00grad" xfId="213" xr:uid="{00000000-0005-0000-0000-00009D000000}"/>
    <cellStyle name="Currency [0]_00grad" xfId="214" xr:uid="{00000000-0005-0000-0000-00009E000000}"/>
    <cellStyle name="Currency_00grad" xfId="215" xr:uid="{00000000-0005-0000-0000-00009F000000}"/>
    <cellStyle name="DataEntryCells" xfId="216" xr:uid="{00000000-0005-0000-0000-0000A0000000}"/>
    <cellStyle name="Eingabe" xfId="9" builtinId="20" customBuiltin="1"/>
    <cellStyle name="Eingabe 2" xfId="217" xr:uid="{00000000-0005-0000-0000-0000A2000000}"/>
    <cellStyle name="ErfAus" xfId="218" xr:uid="{00000000-0005-0000-0000-0000A3000000}"/>
    <cellStyle name="ErfEin" xfId="219" xr:uid="{00000000-0005-0000-0000-0000A4000000}"/>
    <cellStyle name="Ergebnis" xfId="17" builtinId="25" customBuiltin="1"/>
    <cellStyle name="Ergebnis 2" xfId="220" xr:uid="{00000000-0005-0000-0000-0000A6000000}"/>
    <cellStyle name="Erklärender Text" xfId="16" builtinId="53" customBuiltin="1"/>
    <cellStyle name="Erklärender Text 2" xfId="221" xr:uid="{00000000-0005-0000-0000-0000A8000000}"/>
    <cellStyle name="ErrRpt_DataEntryCells" xfId="222" xr:uid="{00000000-0005-0000-0000-0000A9000000}"/>
    <cellStyle name="ErrRpt-DataEntryCells" xfId="223" xr:uid="{00000000-0005-0000-0000-0000AA000000}"/>
    <cellStyle name="ErrRpt-GreyBackground" xfId="224" xr:uid="{00000000-0005-0000-0000-0000AB000000}"/>
    <cellStyle name="Euro" xfId="225" xr:uid="{00000000-0005-0000-0000-0000AC000000}"/>
    <cellStyle name="Euro 2" xfId="226" xr:uid="{00000000-0005-0000-0000-0000AD000000}"/>
    <cellStyle name="Euro 2 2" xfId="587" xr:uid="{00000000-0005-0000-0000-0000AE000000}"/>
    <cellStyle name="Euro 3" xfId="560" xr:uid="{00000000-0005-0000-0000-0000AF000000}"/>
    <cellStyle name="Euro 3 2" xfId="754" xr:uid="{00000000-0005-0000-0000-0000B0000000}"/>
    <cellStyle name="Euro 4" xfId="1031" xr:uid="{00000000-0005-0000-0000-0000B1000000}"/>
    <cellStyle name="Finz2Ein" xfId="227" xr:uid="{00000000-0005-0000-0000-0000B2000000}"/>
    <cellStyle name="Finz3Ein" xfId="228" xr:uid="{00000000-0005-0000-0000-0000B3000000}"/>
    <cellStyle name="FinzAus" xfId="229" xr:uid="{00000000-0005-0000-0000-0000B4000000}"/>
    <cellStyle name="FinzEin" xfId="230" xr:uid="{00000000-0005-0000-0000-0000B5000000}"/>
    <cellStyle name="FordDM" xfId="231" xr:uid="{00000000-0005-0000-0000-0000B6000000}"/>
    <cellStyle name="FordEU" xfId="232" xr:uid="{00000000-0005-0000-0000-0000B7000000}"/>
    <cellStyle name="formula" xfId="233" xr:uid="{00000000-0005-0000-0000-0000B8000000}"/>
    <cellStyle name="FreiWeiß" xfId="234" xr:uid="{00000000-0005-0000-0000-0000B9000000}"/>
    <cellStyle name="FreiWeiß 2" xfId="235" xr:uid="{00000000-0005-0000-0000-0000BA000000}"/>
    <cellStyle name="Fußnote" xfId="236" xr:uid="{00000000-0005-0000-0000-0000BB000000}"/>
    <cellStyle name="gap" xfId="237" xr:uid="{00000000-0005-0000-0000-0000BC000000}"/>
    <cellStyle name="GesperrtGelb" xfId="238" xr:uid="{00000000-0005-0000-0000-0000BD000000}"/>
    <cellStyle name="GesperrtGelb 2" xfId="239" xr:uid="{00000000-0005-0000-0000-0000BE000000}"/>
    <cellStyle name="GesperrtSchraffiert" xfId="240" xr:uid="{00000000-0005-0000-0000-0000BF000000}"/>
    <cellStyle name="GesperrtSchraffiert 2" xfId="241" xr:uid="{00000000-0005-0000-0000-0000C0000000}"/>
    <cellStyle name="GJhrEin" xfId="242" xr:uid="{00000000-0005-0000-0000-0000C1000000}"/>
    <cellStyle name="GreyBackground" xfId="243" xr:uid="{00000000-0005-0000-0000-0000C2000000}"/>
    <cellStyle name="Gut" xfId="6" builtinId="26" customBuiltin="1"/>
    <cellStyle name="Gut 2" xfId="244" xr:uid="{00000000-0005-0000-0000-0000C4000000}"/>
    <cellStyle name="Hyperlink 2" xfId="75" xr:uid="{00000000-0005-0000-0000-0000C5000000}"/>
    <cellStyle name="Hyperlink 2 2" xfId="108" xr:uid="{00000000-0005-0000-0000-0000C6000000}"/>
    <cellStyle name="Hyperlink 2 2 2" xfId="568" xr:uid="{00000000-0005-0000-0000-0000C7000000}"/>
    <cellStyle name="Hyperlink 2 2 3" xfId="678" xr:uid="{00000000-0005-0000-0000-0000C8000000}"/>
    <cellStyle name="Hyperlink 2 3" xfId="105" xr:uid="{00000000-0005-0000-0000-0000C9000000}"/>
    <cellStyle name="Hyperlink 2 3 2" xfId="588" xr:uid="{00000000-0005-0000-0000-0000CA000000}"/>
    <cellStyle name="Hyperlink 2 3 3" xfId="1023" xr:uid="{00000000-0005-0000-0000-0000CB000000}"/>
    <cellStyle name="Hyperlink 2 4" xfId="589" xr:uid="{00000000-0005-0000-0000-0000CC000000}"/>
    <cellStyle name="Hyperlink 2 5" xfId="563" xr:uid="{00000000-0005-0000-0000-0000CD000000}"/>
    <cellStyle name="Hyperlink 2 6" xfId="665" xr:uid="{00000000-0005-0000-0000-0000CE000000}"/>
    <cellStyle name="Hyperlink 2 7" xfId="694" xr:uid="{00000000-0005-0000-0000-0000CF000000}"/>
    <cellStyle name="Hyperlink 3" xfId="67" xr:uid="{00000000-0005-0000-0000-0000D0000000}"/>
    <cellStyle name="Hyperlink 3 2" xfId="168" xr:uid="{00000000-0005-0000-0000-0000D1000000}"/>
    <cellStyle name="Hyperlink 3 2 2" xfId="590" xr:uid="{00000000-0005-0000-0000-0000D2000000}"/>
    <cellStyle name="Hyperlink 3 3" xfId="565" xr:uid="{00000000-0005-0000-0000-0000D3000000}"/>
    <cellStyle name="Hyperlink 3 4" xfId="657" xr:uid="{00000000-0005-0000-0000-0000D4000000}"/>
    <cellStyle name="Hyperlink 3 5" xfId="719" xr:uid="{00000000-0005-0000-0000-0000D5000000}"/>
    <cellStyle name="Hyperlink 4" xfId="74" xr:uid="{00000000-0005-0000-0000-0000D6000000}"/>
    <cellStyle name="Hyperlink 4 2" xfId="566" xr:uid="{00000000-0005-0000-0000-0000D7000000}"/>
    <cellStyle name="Hyperlink 5" xfId="107" xr:uid="{00000000-0005-0000-0000-0000D8000000}"/>
    <cellStyle name="Hyperlink 5 2" xfId="591" xr:uid="{00000000-0005-0000-0000-0000D9000000}"/>
    <cellStyle name="Hyperlink 6" xfId="574" xr:uid="{00000000-0005-0000-0000-0000DA000000}"/>
    <cellStyle name="Hyperlink 6 2" xfId="592" xr:uid="{00000000-0005-0000-0000-0000DB000000}"/>
    <cellStyle name="Hyperlink 7" xfId="593" xr:uid="{00000000-0005-0000-0000-0000DC000000}"/>
    <cellStyle name="Hyperlink 8" xfId="594" xr:uid="{00000000-0005-0000-0000-0000DD000000}"/>
    <cellStyle name="Hyperlink 9" xfId="595" xr:uid="{00000000-0005-0000-0000-0000DE000000}"/>
    <cellStyle name="InhaltNormal" xfId="111" xr:uid="{00000000-0005-0000-0000-0000DF000000}"/>
    <cellStyle name="InhaltNormal 2" xfId="113" xr:uid="{00000000-0005-0000-0000-0000E0000000}"/>
    <cellStyle name="ISC" xfId="245" xr:uid="{00000000-0005-0000-0000-0000E1000000}"/>
    <cellStyle name="isced" xfId="246" xr:uid="{00000000-0005-0000-0000-0000E2000000}"/>
    <cellStyle name="ISCED Titles" xfId="247" xr:uid="{00000000-0005-0000-0000-0000E3000000}"/>
    <cellStyle name="Komma" xfId="1568" builtinId="3"/>
    <cellStyle name="Komma 2" xfId="147" xr:uid="{00000000-0005-0000-0000-0000E5000000}"/>
    <cellStyle name="Komma 2 2" xfId="755" xr:uid="{00000000-0005-0000-0000-0000E6000000}"/>
    <cellStyle name="Komma 2 3" xfId="1022" xr:uid="{00000000-0005-0000-0000-0000E7000000}"/>
    <cellStyle name="Komma 3" xfId="115" xr:uid="{00000000-0005-0000-0000-0000E8000000}"/>
    <cellStyle name="Kopf" xfId="248" xr:uid="{00000000-0005-0000-0000-0000E9000000}"/>
    <cellStyle name="Leerzellen/Rand grau" xfId="249" xr:uid="{00000000-0005-0000-0000-0000EA000000}"/>
    <cellStyle name="level1a" xfId="250" xr:uid="{00000000-0005-0000-0000-0000EB000000}"/>
    <cellStyle name="level2" xfId="251" xr:uid="{00000000-0005-0000-0000-0000EC000000}"/>
    <cellStyle name="level2a" xfId="252" xr:uid="{00000000-0005-0000-0000-0000ED000000}"/>
    <cellStyle name="level2a 2" xfId="253" xr:uid="{00000000-0005-0000-0000-0000EE000000}"/>
    <cellStyle name="level2a 2 2" xfId="1567" xr:uid="{00000000-0005-0000-0000-0000EF000000}"/>
    <cellStyle name="level2a 3" xfId="1566" xr:uid="{00000000-0005-0000-0000-0000F0000000}"/>
    <cellStyle name="level3" xfId="254" xr:uid="{00000000-0005-0000-0000-0000F1000000}"/>
    <cellStyle name="Link" xfId="1570" builtinId="8"/>
    <cellStyle name="Link 2" xfId="653" xr:uid="{00000000-0005-0000-0000-0000F3000000}"/>
    <cellStyle name="Link 2 2" xfId="660" xr:uid="{00000000-0005-0000-0000-0000F4000000}"/>
    <cellStyle name="Link 3" xfId="691" xr:uid="{00000000-0005-0000-0000-0000F5000000}"/>
    <cellStyle name="Link 4" xfId="1573" xr:uid="{00000000-0005-0000-0000-0000F6000000}"/>
    <cellStyle name="LinkGemVeroeffFett" xfId="112" xr:uid="{00000000-0005-0000-0000-0000F7000000}"/>
    <cellStyle name="LinkGemVeroeffFett 2" xfId="114" xr:uid="{00000000-0005-0000-0000-0000F8000000}"/>
    <cellStyle name="Migliaia (0)_conti99" xfId="255" xr:uid="{00000000-0005-0000-0000-0000F9000000}"/>
    <cellStyle name="Neutral" xfId="8" builtinId="28" customBuiltin="1"/>
    <cellStyle name="Neutral 2" xfId="256" xr:uid="{00000000-0005-0000-0000-0000FB000000}"/>
    <cellStyle name="nf2" xfId="561" xr:uid="{00000000-0005-0000-0000-0000FC000000}"/>
    <cellStyle name="Normal_00enrl" xfId="257" xr:uid="{00000000-0005-0000-0000-0000FD000000}"/>
    <cellStyle name="Notiz" xfId="15" builtinId="10" customBuiltin="1"/>
    <cellStyle name="Notiz 2" xfId="64" xr:uid="{00000000-0005-0000-0000-0000FF000000}"/>
    <cellStyle name="Notiz 2 2" xfId="85" xr:uid="{00000000-0005-0000-0000-000000010000}"/>
    <cellStyle name="Notiz 2 2 2" xfId="260" xr:uid="{00000000-0005-0000-0000-000001010000}"/>
    <cellStyle name="Notiz 2 2 2 2" xfId="756" xr:uid="{00000000-0005-0000-0000-000002010000}"/>
    <cellStyle name="Notiz 2 2 2 3" xfId="1033" xr:uid="{00000000-0005-0000-0000-000003010000}"/>
    <cellStyle name="Notiz 2 2 2 4" xfId="1322" xr:uid="{00000000-0005-0000-0000-000004010000}"/>
    <cellStyle name="Notiz 2 2 3" xfId="259" xr:uid="{00000000-0005-0000-0000-000005010000}"/>
    <cellStyle name="Notiz 2 2 4" xfId="1032" xr:uid="{00000000-0005-0000-0000-000006010000}"/>
    <cellStyle name="Notiz 2 2 5" xfId="1321" xr:uid="{00000000-0005-0000-0000-000007010000}"/>
    <cellStyle name="Notiz 2 3" xfId="258" xr:uid="{00000000-0005-0000-0000-000008010000}"/>
    <cellStyle name="Notiz 3" xfId="60" xr:uid="{00000000-0005-0000-0000-000009010000}"/>
    <cellStyle name="Notiz 3 2" xfId="86" xr:uid="{00000000-0005-0000-0000-00000A010000}"/>
    <cellStyle name="Notiz 4" xfId="102" xr:uid="{00000000-0005-0000-0000-00000B010000}"/>
    <cellStyle name="o.Tausender" xfId="261" xr:uid="{00000000-0005-0000-0000-00000C010000}"/>
    <cellStyle name="Percent_1 SubOverv.USd" xfId="262" xr:uid="{00000000-0005-0000-0000-00000D010000}"/>
    <cellStyle name="Prozent" xfId="1" builtinId="5"/>
    <cellStyle name="Prozent 2" xfId="567" xr:uid="{00000000-0005-0000-0000-00000F010000}"/>
    <cellStyle name="Prozent 2 2" xfId="596" xr:uid="{00000000-0005-0000-0000-000010010000}"/>
    <cellStyle name="Prozent 3" xfId="597" xr:uid="{00000000-0005-0000-0000-000011010000}"/>
    <cellStyle name="Prozent 4" xfId="598" xr:uid="{00000000-0005-0000-0000-000012010000}"/>
    <cellStyle name="ProzVeränderung" xfId="263" xr:uid="{00000000-0005-0000-0000-000013010000}"/>
    <cellStyle name="row" xfId="264" xr:uid="{00000000-0005-0000-0000-000014010000}"/>
    <cellStyle name="RowCodes" xfId="265" xr:uid="{00000000-0005-0000-0000-000015010000}"/>
    <cellStyle name="Row-Col Headings" xfId="266" xr:uid="{00000000-0005-0000-0000-000016010000}"/>
    <cellStyle name="RowTitles" xfId="267" xr:uid="{00000000-0005-0000-0000-000017010000}"/>
    <cellStyle name="RowTitles1-Detail" xfId="268" xr:uid="{00000000-0005-0000-0000-000018010000}"/>
    <cellStyle name="RowTitles-Col2" xfId="269" xr:uid="{00000000-0005-0000-0000-000019010000}"/>
    <cellStyle name="RowTitles-Detail" xfId="270" xr:uid="{00000000-0005-0000-0000-00001A010000}"/>
    <cellStyle name="Schlecht" xfId="7" builtinId="27" customBuiltin="1"/>
    <cellStyle name="Schlecht 2" xfId="271" xr:uid="{00000000-0005-0000-0000-00001C010000}"/>
    <cellStyle name="Standard" xfId="0" builtinId="0"/>
    <cellStyle name="Standard 10" xfId="148" xr:uid="{00000000-0005-0000-0000-00001E010000}"/>
    <cellStyle name="Standard 10 2" xfId="149" xr:uid="{00000000-0005-0000-0000-00001F010000}"/>
    <cellStyle name="Standard 10 2 2" xfId="272" xr:uid="{00000000-0005-0000-0000-000020010000}"/>
    <cellStyle name="Standard 10 2 2 2" xfId="743" xr:uid="{00000000-0005-0000-0000-000021010000}"/>
    <cellStyle name="Standard 10 2 2 3" xfId="1034" xr:uid="{00000000-0005-0000-0000-000022010000}"/>
    <cellStyle name="Standard 10 2 2 4" xfId="1314" xr:uid="{00000000-0005-0000-0000-000023010000}"/>
    <cellStyle name="Standard 10 2 2 5" xfId="1323" xr:uid="{00000000-0005-0000-0000-000024010000}"/>
    <cellStyle name="Standard 10 2 2 6" xfId="713" xr:uid="{00000000-0005-0000-0000-000025010000}"/>
    <cellStyle name="Standard 10 2 3" xfId="729" xr:uid="{00000000-0005-0000-0000-000026010000}"/>
    <cellStyle name="Standard 10 2 3 2" xfId="757" xr:uid="{00000000-0005-0000-0000-000027010000}"/>
    <cellStyle name="Standard 10 2 4" xfId="758" xr:uid="{00000000-0005-0000-0000-000028010000}"/>
    <cellStyle name="Standard 10 3" xfId="273" xr:uid="{00000000-0005-0000-0000-000029010000}"/>
    <cellStyle name="Standard 10 3 2" xfId="742" xr:uid="{00000000-0005-0000-0000-00002A010000}"/>
    <cellStyle name="Standard 10 3 3" xfId="1035" xr:uid="{00000000-0005-0000-0000-00002B010000}"/>
    <cellStyle name="Standard 10 3 4" xfId="1313" xr:uid="{00000000-0005-0000-0000-00002C010000}"/>
    <cellStyle name="Standard 10 3 5" xfId="1324" xr:uid="{00000000-0005-0000-0000-00002D010000}"/>
    <cellStyle name="Standard 10 3 6" xfId="712" xr:uid="{00000000-0005-0000-0000-00002E010000}"/>
    <cellStyle name="Standard 10 4" xfId="572" xr:uid="{00000000-0005-0000-0000-00002F010000}"/>
    <cellStyle name="Standard 10 4 2" xfId="679" xr:uid="{00000000-0005-0000-0000-000030010000}"/>
    <cellStyle name="Standard 10 5" xfId="664" xr:uid="{00000000-0005-0000-0000-000031010000}"/>
    <cellStyle name="Standard 10 5 2" xfId="759" xr:uid="{00000000-0005-0000-0000-000032010000}"/>
    <cellStyle name="Standard 10 6" xfId="760" xr:uid="{00000000-0005-0000-0000-000033010000}"/>
    <cellStyle name="Standard 11" xfId="150" xr:uid="{00000000-0005-0000-0000-000034010000}"/>
    <cellStyle name="Standard 11 2" xfId="274" xr:uid="{00000000-0005-0000-0000-000035010000}"/>
    <cellStyle name="Standard 11 2 2" xfId="275" xr:uid="{00000000-0005-0000-0000-000036010000}"/>
    <cellStyle name="Standard 11 2 2 2" xfId="761" xr:uid="{00000000-0005-0000-0000-000037010000}"/>
    <cellStyle name="Standard 11 2 2 3" xfId="1037" xr:uid="{00000000-0005-0000-0000-000038010000}"/>
    <cellStyle name="Standard 11 2 2 4" xfId="1326" xr:uid="{00000000-0005-0000-0000-000039010000}"/>
    <cellStyle name="Standard 11 2 3" xfId="762" xr:uid="{00000000-0005-0000-0000-00003A010000}"/>
    <cellStyle name="Standard 11 2 4" xfId="1036" xr:uid="{00000000-0005-0000-0000-00003B010000}"/>
    <cellStyle name="Standard 11 2 5" xfId="1325" xr:uid="{00000000-0005-0000-0000-00003C010000}"/>
    <cellStyle name="Standard 11 3" xfId="276" xr:uid="{00000000-0005-0000-0000-00003D010000}"/>
    <cellStyle name="Standard 11 3 2" xfId="763" xr:uid="{00000000-0005-0000-0000-00003E010000}"/>
    <cellStyle name="Standard 11 3 3" xfId="1038" xr:uid="{00000000-0005-0000-0000-00003F010000}"/>
    <cellStyle name="Standard 11 3 4" xfId="1327" xr:uid="{00000000-0005-0000-0000-000040010000}"/>
    <cellStyle name="Standard 11 4" xfId="599" xr:uid="{00000000-0005-0000-0000-000041010000}"/>
    <cellStyle name="Standard 11 4 2" xfId="764" xr:uid="{00000000-0005-0000-0000-000042010000}"/>
    <cellStyle name="Standard 12" xfId="151" xr:uid="{00000000-0005-0000-0000-000043010000}"/>
    <cellStyle name="Standard 12 2" xfId="152" xr:uid="{00000000-0005-0000-0000-000044010000}"/>
    <cellStyle name="Standard 12 2 2" xfId="277" xr:uid="{00000000-0005-0000-0000-000045010000}"/>
    <cellStyle name="Standard 12 2 2 2" xfId="278" xr:uid="{00000000-0005-0000-0000-000046010000}"/>
    <cellStyle name="Standard 12 2 2 2 2" xfId="765" xr:uid="{00000000-0005-0000-0000-000047010000}"/>
    <cellStyle name="Standard 12 2 2 2 3" xfId="1042" xr:uid="{00000000-0005-0000-0000-000048010000}"/>
    <cellStyle name="Standard 12 2 2 2 4" xfId="1331" xr:uid="{00000000-0005-0000-0000-000049010000}"/>
    <cellStyle name="Standard 12 2 2 3" xfId="766" xr:uid="{00000000-0005-0000-0000-00004A010000}"/>
    <cellStyle name="Standard 12 2 2 4" xfId="1041" xr:uid="{00000000-0005-0000-0000-00004B010000}"/>
    <cellStyle name="Standard 12 2 2 5" xfId="1330" xr:uid="{00000000-0005-0000-0000-00004C010000}"/>
    <cellStyle name="Standard 12 2 3" xfId="767" xr:uid="{00000000-0005-0000-0000-00004D010000}"/>
    <cellStyle name="Standard 12 2 4" xfId="1040" xr:uid="{00000000-0005-0000-0000-00004E010000}"/>
    <cellStyle name="Standard 12 2 5" xfId="1304" xr:uid="{00000000-0005-0000-0000-00004F010000}"/>
    <cellStyle name="Standard 12 2 6" xfId="1329" xr:uid="{00000000-0005-0000-0000-000050010000}"/>
    <cellStyle name="Standard 12 2 7" xfId="1562" xr:uid="{00000000-0005-0000-0000-000051010000}"/>
    <cellStyle name="Standard 12 3" xfId="279" xr:uid="{00000000-0005-0000-0000-000052010000}"/>
    <cellStyle name="Standard 12 3 2" xfId="768" xr:uid="{00000000-0005-0000-0000-000053010000}"/>
    <cellStyle name="Standard 12 3 3" xfId="1043" xr:uid="{00000000-0005-0000-0000-000054010000}"/>
    <cellStyle name="Standard 12 3 4" xfId="1332" xr:uid="{00000000-0005-0000-0000-000055010000}"/>
    <cellStyle name="Standard 12 4" xfId="600" xr:uid="{00000000-0005-0000-0000-000056010000}"/>
    <cellStyle name="Standard 12 4 2" xfId="769" xr:uid="{00000000-0005-0000-0000-000057010000}"/>
    <cellStyle name="Standard 12 5" xfId="1039" xr:uid="{00000000-0005-0000-0000-000058010000}"/>
    <cellStyle name="Standard 12 6" xfId="1303" xr:uid="{00000000-0005-0000-0000-000059010000}"/>
    <cellStyle name="Standard 12 7" xfId="1328" xr:uid="{00000000-0005-0000-0000-00005A010000}"/>
    <cellStyle name="Standard 12 8" xfId="1560" xr:uid="{00000000-0005-0000-0000-00005B010000}"/>
    <cellStyle name="Standard 13" xfId="153" xr:uid="{00000000-0005-0000-0000-00005C010000}"/>
    <cellStyle name="Standard 13 2" xfId="280" xr:uid="{00000000-0005-0000-0000-00005D010000}"/>
    <cellStyle name="Standard 13 2 2" xfId="602" xr:uid="{00000000-0005-0000-0000-00005E010000}"/>
    <cellStyle name="Standard 13 2 2 2" xfId="744" xr:uid="{00000000-0005-0000-0000-00005F010000}"/>
    <cellStyle name="Standard 13 2 3" xfId="1044" xr:uid="{00000000-0005-0000-0000-000060010000}"/>
    <cellStyle name="Standard 13 2 4" xfId="1315" xr:uid="{00000000-0005-0000-0000-000061010000}"/>
    <cellStyle name="Standard 13 2 5" xfId="714" xr:uid="{00000000-0005-0000-0000-000062010000}"/>
    <cellStyle name="Standard 13 3" xfId="281" xr:uid="{00000000-0005-0000-0000-000063010000}"/>
    <cellStyle name="Standard 13 3 2" xfId="770" xr:uid="{00000000-0005-0000-0000-000064010000}"/>
    <cellStyle name="Standard 13 3 3" xfId="1045" xr:uid="{00000000-0005-0000-0000-000065010000}"/>
    <cellStyle name="Standard 13 3 4" xfId="1333" xr:uid="{00000000-0005-0000-0000-000066010000}"/>
    <cellStyle name="Standard 13 3 5" xfId="732" xr:uid="{00000000-0005-0000-0000-000067010000}"/>
    <cellStyle name="Standard 13 4" xfId="601" xr:uid="{00000000-0005-0000-0000-000068010000}"/>
    <cellStyle name="Standard 13 4 2" xfId="772" xr:uid="{00000000-0005-0000-0000-000069010000}"/>
    <cellStyle name="Standard 13 4 3" xfId="771" xr:uid="{00000000-0005-0000-0000-00006A010000}"/>
    <cellStyle name="Standard 13 5" xfId="773" xr:uid="{00000000-0005-0000-0000-00006B010000}"/>
    <cellStyle name="Standard 14" xfId="163" xr:uid="{00000000-0005-0000-0000-00006C010000}"/>
    <cellStyle name="Standard 14 2" xfId="282" xr:uid="{00000000-0005-0000-0000-00006D010000}"/>
    <cellStyle name="Standard 14 2 2" xfId="604" xr:uid="{00000000-0005-0000-0000-00006E010000}"/>
    <cellStyle name="Standard 14 2 2 2" xfId="774" xr:uid="{00000000-0005-0000-0000-00006F010000}"/>
    <cellStyle name="Standard 14 2 3" xfId="1046" xr:uid="{00000000-0005-0000-0000-000070010000}"/>
    <cellStyle name="Standard 14 2 4" xfId="1334" xr:uid="{00000000-0005-0000-0000-000071010000}"/>
    <cellStyle name="Standard 14 3" xfId="603" xr:uid="{00000000-0005-0000-0000-000072010000}"/>
    <cellStyle name="Standard 15" xfId="164" xr:uid="{00000000-0005-0000-0000-000073010000}"/>
    <cellStyle name="Standard 15 2" xfId="170" xr:uid="{00000000-0005-0000-0000-000074010000}"/>
    <cellStyle name="Standard 15 2 2" xfId="283" xr:uid="{00000000-0005-0000-0000-000075010000}"/>
    <cellStyle name="Standard 15 2 2 2" xfId="775" xr:uid="{00000000-0005-0000-0000-000076010000}"/>
    <cellStyle name="Standard 15 2 2 3" xfId="1047" xr:uid="{00000000-0005-0000-0000-000077010000}"/>
    <cellStyle name="Standard 15 2 2 4" xfId="1335" xr:uid="{00000000-0005-0000-0000-000078010000}"/>
    <cellStyle name="Standard 15 2 3" xfId="606" xr:uid="{00000000-0005-0000-0000-000079010000}"/>
    <cellStyle name="Standard 15 3" xfId="605" xr:uid="{00000000-0005-0000-0000-00007A010000}"/>
    <cellStyle name="Standard 15 3 2" xfId="776" xr:uid="{00000000-0005-0000-0000-00007B010000}"/>
    <cellStyle name="Standard 16" xfId="167" xr:uid="{00000000-0005-0000-0000-00007C010000}"/>
    <cellStyle name="Standard 16 2" xfId="285" xr:uid="{00000000-0005-0000-0000-00007D010000}"/>
    <cellStyle name="Standard 16 2 2" xfId="777" xr:uid="{00000000-0005-0000-0000-00007E010000}"/>
    <cellStyle name="Standard 16 2 3" xfId="1048" xr:uid="{00000000-0005-0000-0000-00007F010000}"/>
    <cellStyle name="Standard 16 2 4" xfId="1336" xr:uid="{00000000-0005-0000-0000-000080010000}"/>
    <cellStyle name="Standard 16 2 5" xfId="725" xr:uid="{00000000-0005-0000-0000-000081010000}"/>
    <cellStyle name="Standard 16 3" xfId="286" xr:uid="{00000000-0005-0000-0000-000082010000}"/>
    <cellStyle name="Standard 16 3 2" xfId="778" xr:uid="{00000000-0005-0000-0000-000083010000}"/>
    <cellStyle name="Standard 16 3 3" xfId="1049" xr:uid="{00000000-0005-0000-0000-000084010000}"/>
    <cellStyle name="Standard 16 3 4" xfId="1337" xr:uid="{00000000-0005-0000-0000-000085010000}"/>
    <cellStyle name="Standard 16 4" xfId="284" xr:uid="{00000000-0005-0000-0000-000086010000}"/>
    <cellStyle name="Standard 16 4 2" xfId="779" xr:uid="{00000000-0005-0000-0000-000087010000}"/>
    <cellStyle name="Standard 16 4 3" xfId="1050" xr:uid="{00000000-0005-0000-0000-000088010000}"/>
    <cellStyle name="Standard 16 4 4" xfId="1338" xr:uid="{00000000-0005-0000-0000-000089010000}"/>
    <cellStyle name="Standard 16 5" xfId="547" xr:uid="{00000000-0005-0000-0000-00008A010000}"/>
    <cellStyle name="Standard 16 6" xfId="607" xr:uid="{00000000-0005-0000-0000-00008B010000}"/>
    <cellStyle name="Standard 16 6 2" xfId="1305" xr:uid="{00000000-0005-0000-0000-00008C010000}"/>
    <cellStyle name="Standard 16 7" xfId="707" xr:uid="{00000000-0005-0000-0000-00008D010000}"/>
    <cellStyle name="Standard 17" xfId="287" xr:uid="{00000000-0005-0000-0000-00008E010000}"/>
    <cellStyle name="Standard 17 2" xfId="288" xr:uid="{00000000-0005-0000-0000-00008F010000}"/>
    <cellStyle name="Standard 17 2 2" xfId="780" xr:uid="{00000000-0005-0000-0000-000090010000}"/>
    <cellStyle name="Standard 17 2 3" xfId="1052" xr:uid="{00000000-0005-0000-0000-000091010000}"/>
    <cellStyle name="Standard 17 2 4" xfId="1340" xr:uid="{00000000-0005-0000-0000-000092010000}"/>
    <cellStyle name="Standard 17 2 5" xfId="737" xr:uid="{00000000-0005-0000-0000-000093010000}"/>
    <cellStyle name="Standard 17 3" xfId="608" xr:uid="{00000000-0005-0000-0000-000094010000}"/>
    <cellStyle name="Standard 17 3 2" xfId="781" xr:uid="{00000000-0005-0000-0000-000095010000}"/>
    <cellStyle name="Standard 17 4" xfId="1051" xr:uid="{00000000-0005-0000-0000-000096010000}"/>
    <cellStyle name="Standard 17 5" xfId="1306" xr:uid="{00000000-0005-0000-0000-000097010000}"/>
    <cellStyle name="Standard 17 6" xfId="1339" xr:uid="{00000000-0005-0000-0000-000098010000}"/>
    <cellStyle name="Standard 17 7" xfId="708" xr:uid="{00000000-0005-0000-0000-000099010000}"/>
    <cellStyle name="Standard 18" xfId="289" xr:uid="{00000000-0005-0000-0000-00009A010000}"/>
    <cellStyle name="Standard 18 2" xfId="290" xr:uid="{00000000-0005-0000-0000-00009B010000}"/>
    <cellStyle name="Standard 18 2 2" xfId="782" xr:uid="{00000000-0005-0000-0000-00009C010000}"/>
    <cellStyle name="Standard 18 2 3" xfId="1054" xr:uid="{00000000-0005-0000-0000-00009D010000}"/>
    <cellStyle name="Standard 18 2 4" xfId="1342" xr:uid="{00000000-0005-0000-0000-00009E010000}"/>
    <cellStyle name="Standard 18 3" xfId="650" xr:uid="{00000000-0005-0000-0000-00009F010000}"/>
    <cellStyle name="Standard 18 3 2" xfId="783" xr:uid="{00000000-0005-0000-0000-0000A0010000}"/>
    <cellStyle name="Standard 18 4" xfId="1053" xr:uid="{00000000-0005-0000-0000-0000A1010000}"/>
    <cellStyle name="Standard 18 5" xfId="1341" xr:uid="{00000000-0005-0000-0000-0000A2010000}"/>
    <cellStyle name="Standard 19" xfId="291" xr:uid="{00000000-0005-0000-0000-0000A3010000}"/>
    <cellStyle name="Standard 19 2" xfId="292" xr:uid="{00000000-0005-0000-0000-0000A4010000}"/>
    <cellStyle name="Standard 19 2 2" xfId="293" xr:uid="{00000000-0005-0000-0000-0000A5010000}"/>
    <cellStyle name="Standard 19 2 2 2" xfId="784" xr:uid="{00000000-0005-0000-0000-0000A6010000}"/>
    <cellStyle name="Standard 19 2 2 3" xfId="1057" xr:uid="{00000000-0005-0000-0000-0000A7010000}"/>
    <cellStyle name="Standard 19 2 2 4" xfId="1345" xr:uid="{00000000-0005-0000-0000-0000A8010000}"/>
    <cellStyle name="Standard 19 2 3" xfId="785" xr:uid="{00000000-0005-0000-0000-0000A9010000}"/>
    <cellStyle name="Standard 19 2 4" xfId="1056" xr:uid="{00000000-0005-0000-0000-0000AA010000}"/>
    <cellStyle name="Standard 19 2 5" xfId="1344" xr:uid="{00000000-0005-0000-0000-0000AB010000}"/>
    <cellStyle name="Standard 19 3" xfId="294" xr:uid="{00000000-0005-0000-0000-0000AC010000}"/>
    <cellStyle name="Standard 19 3 2" xfId="295" xr:uid="{00000000-0005-0000-0000-0000AD010000}"/>
    <cellStyle name="Standard 19 3 2 2" xfId="786" xr:uid="{00000000-0005-0000-0000-0000AE010000}"/>
    <cellStyle name="Standard 19 3 2 3" xfId="1059" xr:uid="{00000000-0005-0000-0000-0000AF010000}"/>
    <cellStyle name="Standard 19 3 2 4" xfId="1347" xr:uid="{00000000-0005-0000-0000-0000B0010000}"/>
    <cellStyle name="Standard 19 3 3" xfId="296" xr:uid="{00000000-0005-0000-0000-0000B1010000}"/>
    <cellStyle name="Standard 19 3 3 2" xfId="787" xr:uid="{00000000-0005-0000-0000-0000B2010000}"/>
    <cellStyle name="Standard 19 3 3 3" xfId="1060" xr:uid="{00000000-0005-0000-0000-0000B3010000}"/>
    <cellStyle name="Standard 19 3 3 4" xfId="1348" xr:uid="{00000000-0005-0000-0000-0000B4010000}"/>
    <cellStyle name="Standard 19 3 4" xfId="788" xr:uid="{00000000-0005-0000-0000-0000B5010000}"/>
    <cellStyle name="Standard 19 3 5" xfId="1058" xr:uid="{00000000-0005-0000-0000-0000B6010000}"/>
    <cellStyle name="Standard 19 3 6" xfId="1346" xr:uid="{00000000-0005-0000-0000-0000B7010000}"/>
    <cellStyle name="Standard 19 4" xfId="297" xr:uid="{00000000-0005-0000-0000-0000B8010000}"/>
    <cellStyle name="Standard 19 4 2" xfId="789" xr:uid="{00000000-0005-0000-0000-0000B9010000}"/>
    <cellStyle name="Standard 19 4 3" xfId="1061" xr:uid="{00000000-0005-0000-0000-0000BA010000}"/>
    <cellStyle name="Standard 19 4 4" xfId="1349" xr:uid="{00000000-0005-0000-0000-0000BB010000}"/>
    <cellStyle name="Standard 19 5" xfId="298" xr:uid="{00000000-0005-0000-0000-0000BC010000}"/>
    <cellStyle name="Standard 19 5 2" xfId="790" xr:uid="{00000000-0005-0000-0000-0000BD010000}"/>
    <cellStyle name="Standard 19 5 3" xfId="1062" xr:uid="{00000000-0005-0000-0000-0000BE010000}"/>
    <cellStyle name="Standard 19 5 4" xfId="1350" xr:uid="{00000000-0005-0000-0000-0000BF010000}"/>
    <cellStyle name="Standard 19 6" xfId="651" xr:uid="{00000000-0005-0000-0000-0000C0010000}"/>
    <cellStyle name="Standard 19 6 2" xfId="791" xr:uid="{00000000-0005-0000-0000-0000C1010000}"/>
    <cellStyle name="Standard 19 7" xfId="1055" xr:uid="{00000000-0005-0000-0000-0000C2010000}"/>
    <cellStyle name="Standard 19 8" xfId="1343" xr:uid="{00000000-0005-0000-0000-0000C3010000}"/>
    <cellStyle name="Standard 2" xfId="45" xr:uid="{00000000-0005-0000-0000-0000C4010000}"/>
    <cellStyle name="Standard 2 10" xfId="299" xr:uid="{00000000-0005-0000-0000-0000C5010000}"/>
    <cellStyle name="Standard 2 10 2" xfId="300" xr:uid="{00000000-0005-0000-0000-0000C6010000}"/>
    <cellStyle name="Standard 2 10 2 2" xfId="792" xr:uid="{00000000-0005-0000-0000-0000C7010000}"/>
    <cellStyle name="Standard 2 10 2 3" xfId="1064" xr:uid="{00000000-0005-0000-0000-0000C8010000}"/>
    <cellStyle name="Standard 2 10 2 4" xfId="1352" xr:uid="{00000000-0005-0000-0000-0000C9010000}"/>
    <cellStyle name="Standard 2 10 3" xfId="793" xr:uid="{00000000-0005-0000-0000-0000CA010000}"/>
    <cellStyle name="Standard 2 10 4" xfId="1063" xr:uid="{00000000-0005-0000-0000-0000CB010000}"/>
    <cellStyle name="Standard 2 10 5" xfId="1351" xr:uid="{00000000-0005-0000-0000-0000CC010000}"/>
    <cellStyle name="Standard 2 11" xfId="301" xr:uid="{00000000-0005-0000-0000-0000CD010000}"/>
    <cellStyle name="Standard 2 11 2" xfId="302" xr:uid="{00000000-0005-0000-0000-0000CE010000}"/>
    <cellStyle name="Standard 2 11 2 2" xfId="794" xr:uid="{00000000-0005-0000-0000-0000CF010000}"/>
    <cellStyle name="Standard 2 11 2 3" xfId="1066" xr:uid="{00000000-0005-0000-0000-0000D0010000}"/>
    <cellStyle name="Standard 2 11 2 4" xfId="1354" xr:uid="{00000000-0005-0000-0000-0000D1010000}"/>
    <cellStyle name="Standard 2 11 3" xfId="795" xr:uid="{00000000-0005-0000-0000-0000D2010000}"/>
    <cellStyle name="Standard 2 11 4" xfId="1065" xr:uid="{00000000-0005-0000-0000-0000D3010000}"/>
    <cellStyle name="Standard 2 11 5" xfId="1353" xr:uid="{00000000-0005-0000-0000-0000D4010000}"/>
    <cellStyle name="Standard 2 12" xfId="303" xr:uid="{00000000-0005-0000-0000-0000D5010000}"/>
    <cellStyle name="Standard 2 12 2" xfId="304" xr:uid="{00000000-0005-0000-0000-0000D6010000}"/>
    <cellStyle name="Standard 2 12 2 2" xfId="796" xr:uid="{00000000-0005-0000-0000-0000D7010000}"/>
    <cellStyle name="Standard 2 12 2 3" xfId="1068" xr:uid="{00000000-0005-0000-0000-0000D8010000}"/>
    <cellStyle name="Standard 2 12 2 4" xfId="1356" xr:uid="{00000000-0005-0000-0000-0000D9010000}"/>
    <cellStyle name="Standard 2 12 3" xfId="797" xr:uid="{00000000-0005-0000-0000-0000DA010000}"/>
    <cellStyle name="Standard 2 12 4" xfId="1067" xr:uid="{00000000-0005-0000-0000-0000DB010000}"/>
    <cellStyle name="Standard 2 12 5" xfId="1355" xr:uid="{00000000-0005-0000-0000-0000DC010000}"/>
    <cellStyle name="Standard 2 13" xfId="305" xr:uid="{00000000-0005-0000-0000-0000DD010000}"/>
    <cellStyle name="Standard 2 13 2" xfId="306" xr:uid="{00000000-0005-0000-0000-0000DE010000}"/>
    <cellStyle name="Standard 2 13 2 2" xfId="798" xr:uid="{00000000-0005-0000-0000-0000DF010000}"/>
    <cellStyle name="Standard 2 13 2 3" xfId="1070" xr:uid="{00000000-0005-0000-0000-0000E0010000}"/>
    <cellStyle name="Standard 2 13 2 4" xfId="1358" xr:uid="{00000000-0005-0000-0000-0000E1010000}"/>
    <cellStyle name="Standard 2 13 3" xfId="799" xr:uid="{00000000-0005-0000-0000-0000E2010000}"/>
    <cellStyle name="Standard 2 13 4" xfId="1069" xr:uid="{00000000-0005-0000-0000-0000E3010000}"/>
    <cellStyle name="Standard 2 13 5" xfId="1357" xr:uid="{00000000-0005-0000-0000-0000E4010000}"/>
    <cellStyle name="Standard 2 14" xfId="307" xr:uid="{00000000-0005-0000-0000-0000E5010000}"/>
    <cellStyle name="Standard 2 14 2" xfId="308" xr:uid="{00000000-0005-0000-0000-0000E6010000}"/>
    <cellStyle name="Standard 2 14 2 2" xfId="800" xr:uid="{00000000-0005-0000-0000-0000E7010000}"/>
    <cellStyle name="Standard 2 14 2 3" xfId="1072" xr:uid="{00000000-0005-0000-0000-0000E8010000}"/>
    <cellStyle name="Standard 2 14 2 4" xfId="1360" xr:uid="{00000000-0005-0000-0000-0000E9010000}"/>
    <cellStyle name="Standard 2 14 3" xfId="801" xr:uid="{00000000-0005-0000-0000-0000EA010000}"/>
    <cellStyle name="Standard 2 14 4" xfId="1071" xr:uid="{00000000-0005-0000-0000-0000EB010000}"/>
    <cellStyle name="Standard 2 14 5" xfId="1359" xr:uid="{00000000-0005-0000-0000-0000EC010000}"/>
    <cellStyle name="Standard 2 15" xfId="309" xr:uid="{00000000-0005-0000-0000-0000ED010000}"/>
    <cellStyle name="Standard 2 15 2" xfId="310" xr:uid="{00000000-0005-0000-0000-0000EE010000}"/>
    <cellStyle name="Standard 2 15 2 2" xfId="802" xr:uid="{00000000-0005-0000-0000-0000EF010000}"/>
    <cellStyle name="Standard 2 15 2 3" xfId="1074" xr:uid="{00000000-0005-0000-0000-0000F0010000}"/>
    <cellStyle name="Standard 2 15 2 4" xfId="1362" xr:uid="{00000000-0005-0000-0000-0000F1010000}"/>
    <cellStyle name="Standard 2 15 3" xfId="803" xr:uid="{00000000-0005-0000-0000-0000F2010000}"/>
    <cellStyle name="Standard 2 15 4" xfId="1073" xr:uid="{00000000-0005-0000-0000-0000F3010000}"/>
    <cellStyle name="Standard 2 15 5" xfId="1361" xr:uid="{00000000-0005-0000-0000-0000F4010000}"/>
    <cellStyle name="Standard 2 16" xfId="311" xr:uid="{00000000-0005-0000-0000-0000F5010000}"/>
    <cellStyle name="Standard 2 17" xfId="312" xr:uid="{00000000-0005-0000-0000-0000F6010000}"/>
    <cellStyle name="Standard 2 17 2" xfId="804" xr:uid="{00000000-0005-0000-0000-0000F7010000}"/>
    <cellStyle name="Standard 2 17 3" xfId="1075" xr:uid="{00000000-0005-0000-0000-0000F8010000}"/>
    <cellStyle name="Standard 2 17 4" xfId="1363" xr:uid="{00000000-0005-0000-0000-0000F9010000}"/>
    <cellStyle name="Standard 2 18" xfId="672" xr:uid="{00000000-0005-0000-0000-0000FA010000}"/>
    <cellStyle name="Standard 2 19" xfId="695" xr:uid="{00000000-0005-0000-0000-0000FB010000}"/>
    <cellStyle name="Standard 2 19 2" xfId="805" xr:uid="{00000000-0005-0000-0000-0000FC010000}"/>
    <cellStyle name="Standard 2 2" xfId="71" xr:uid="{00000000-0005-0000-0000-0000FD010000}"/>
    <cellStyle name="Standard 2 2 2" xfId="109" xr:uid="{00000000-0005-0000-0000-0000FE010000}"/>
    <cellStyle name="Standard 2 2 2 2" xfId="313" xr:uid="{00000000-0005-0000-0000-0000FF010000}"/>
    <cellStyle name="Standard 2 2 2 2 2" xfId="806" xr:uid="{00000000-0005-0000-0000-000000020000}"/>
    <cellStyle name="Standard 2 2 2 2 3" xfId="1076" xr:uid="{00000000-0005-0000-0000-000001020000}"/>
    <cellStyle name="Standard 2 2 2 2 4" xfId="1364" xr:uid="{00000000-0005-0000-0000-000002020000}"/>
    <cellStyle name="Standard 2 2 2 3" xfId="314" xr:uid="{00000000-0005-0000-0000-000003020000}"/>
    <cellStyle name="Standard 2 2 2 3 2" xfId="807" xr:uid="{00000000-0005-0000-0000-000004020000}"/>
    <cellStyle name="Standard 2 2 2 3 3" xfId="1077" xr:uid="{00000000-0005-0000-0000-000005020000}"/>
    <cellStyle name="Standard 2 2 2 3 4" xfId="1365" xr:uid="{00000000-0005-0000-0000-000006020000}"/>
    <cellStyle name="Standard 2 2 2 4" xfId="123" xr:uid="{00000000-0005-0000-0000-000007020000}"/>
    <cellStyle name="Standard 2 2 2 5" xfId="609" xr:uid="{00000000-0005-0000-0000-000008020000}"/>
    <cellStyle name="Standard 2 2 2 5 2" xfId="1025" xr:uid="{00000000-0005-0000-0000-000009020000}"/>
    <cellStyle name="Standard 2 2 2 6" xfId="1312" xr:uid="{00000000-0005-0000-0000-00000A020000}"/>
    <cellStyle name="Standard 2 2 2 7" xfId="1319" xr:uid="{00000000-0005-0000-0000-00000B020000}"/>
    <cellStyle name="Standard 2 2 2 8" xfId="1564" xr:uid="{00000000-0005-0000-0000-00000C020000}"/>
    <cellStyle name="Standard 2 2 3" xfId="117" xr:uid="{00000000-0005-0000-0000-00000D020000}"/>
    <cellStyle name="Standard 2 2 3 2" xfId="315" xr:uid="{00000000-0005-0000-0000-00000E020000}"/>
    <cellStyle name="Standard 2 2 3 2 2" xfId="739" xr:uid="{00000000-0005-0000-0000-00000F020000}"/>
    <cellStyle name="Standard 2 2 3 3" xfId="1078" xr:uid="{00000000-0005-0000-0000-000010020000}"/>
    <cellStyle name="Standard 2 2 3 4" xfId="1307" xr:uid="{00000000-0005-0000-0000-000011020000}"/>
    <cellStyle name="Standard 2 2 4" xfId="316" xr:uid="{00000000-0005-0000-0000-000012020000}"/>
    <cellStyle name="Standard 2 2 4 2" xfId="610" xr:uid="{00000000-0005-0000-0000-000013020000}"/>
    <cellStyle name="Standard 2 2 4 2 2" xfId="808" xr:uid="{00000000-0005-0000-0000-000014020000}"/>
    <cellStyle name="Standard 2 2 4 3" xfId="1079" xr:uid="{00000000-0005-0000-0000-000015020000}"/>
    <cellStyle name="Standard 2 2 4 4" xfId="1366" xr:uid="{00000000-0005-0000-0000-000016020000}"/>
    <cellStyle name="Standard 2 2 5" xfId="673" xr:uid="{00000000-0005-0000-0000-000017020000}"/>
    <cellStyle name="Standard 2 2 5 2" xfId="809" xr:uid="{00000000-0005-0000-0000-000018020000}"/>
    <cellStyle name="Standard 2 2 5 2 2" xfId="810" xr:uid="{00000000-0005-0000-0000-000019020000}"/>
    <cellStyle name="Standard 2 2 5 3" xfId="811" xr:uid="{00000000-0005-0000-0000-00001A020000}"/>
    <cellStyle name="Standard 2 2 6" xfId="812" xr:uid="{00000000-0005-0000-0000-00001B020000}"/>
    <cellStyle name="Standard 2 2 7" xfId="1024" xr:uid="{00000000-0005-0000-0000-00001C020000}"/>
    <cellStyle name="Standard 2 2 8" xfId="1301" xr:uid="{00000000-0005-0000-0000-00001D020000}"/>
    <cellStyle name="Standard 2 2 9" xfId="1557" xr:uid="{00000000-0005-0000-0000-00001E020000}"/>
    <cellStyle name="Standard 2 20" xfId="701" xr:uid="{00000000-0005-0000-0000-00001F020000}"/>
    <cellStyle name="Standard 2 21" xfId="1299" xr:uid="{00000000-0005-0000-0000-000020020000}"/>
    <cellStyle name="Standard 2 22" xfId="1559" xr:uid="{00000000-0005-0000-0000-000021020000}"/>
    <cellStyle name="Standard 2 3" xfId="70" xr:uid="{00000000-0005-0000-0000-000022020000}"/>
    <cellStyle name="Standard 2 3 2" xfId="103" xr:uid="{00000000-0005-0000-0000-000023020000}"/>
    <cellStyle name="Standard 2 3 2 2" xfId="317" xr:uid="{00000000-0005-0000-0000-000024020000}"/>
    <cellStyle name="Standard 2 3 2 3" xfId="1080" xr:uid="{00000000-0005-0000-0000-000025020000}"/>
    <cellStyle name="Standard 2 3 2 4" xfId="1310" xr:uid="{00000000-0005-0000-0000-000026020000}"/>
    <cellStyle name="Standard 2 3 2 5" xfId="1367" xr:uid="{00000000-0005-0000-0000-000027020000}"/>
    <cellStyle name="Standard 2 3 2 6" xfId="1320" xr:uid="{00000000-0005-0000-0000-000028020000}"/>
    <cellStyle name="Standard 2 3 3" xfId="106" xr:uid="{00000000-0005-0000-0000-000029020000}"/>
    <cellStyle name="Standard 2 3 3 2" xfId="813" xr:uid="{00000000-0005-0000-0000-00002A020000}"/>
    <cellStyle name="Standard 2 3 4" xfId="120" xr:uid="{00000000-0005-0000-0000-00002B020000}"/>
    <cellStyle name="Standard 2 3 4 2" xfId="1026" xr:uid="{00000000-0005-0000-0000-00002C020000}"/>
    <cellStyle name="Standard 2 3 5" xfId="659" xr:uid="{00000000-0005-0000-0000-00002D020000}"/>
    <cellStyle name="Standard 2 4" xfId="66" xr:uid="{00000000-0005-0000-0000-00002E020000}"/>
    <cellStyle name="Standard 2 4 2" xfId="318" xr:uid="{00000000-0005-0000-0000-00002F020000}"/>
    <cellStyle name="Standard 2 4 2 2" xfId="611" xr:uid="{00000000-0005-0000-0000-000030020000}"/>
    <cellStyle name="Standard 2 4 2 2 2" xfId="814" xr:uid="{00000000-0005-0000-0000-000031020000}"/>
    <cellStyle name="Standard 2 4 2 3" xfId="1081" xr:uid="{00000000-0005-0000-0000-000032020000}"/>
    <cellStyle name="Standard 2 4 2 4" xfId="1368" xr:uid="{00000000-0005-0000-0000-000033020000}"/>
    <cellStyle name="Standard 2 4 3" xfId="126" xr:uid="{00000000-0005-0000-0000-000034020000}"/>
    <cellStyle name="Standard 2 4 3 2" xfId="815" xr:uid="{00000000-0005-0000-0000-000035020000}"/>
    <cellStyle name="Standard 2 4 4" xfId="661" xr:uid="{00000000-0005-0000-0000-000036020000}"/>
    <cellStyle name="Standard 2 5" xfId="128" xr:uid="{00000000-0005-0000-0000-000037020000}"/>
    <cellStyle name="Standard 2 5 2" xfId="319" xr:uid="{00000000-0005-0000-0000-000038020000}"/>
    <cellStyle name="Standard 2 5 2 2" xfId="816" xr:uid="{00000000-0005-0000-0000-000039020000}"/>
    <cellStyle name="Standard 2 5 2 3" xfId="1082" xr:uid="{00000000-0005-0000-0000-00003A020000}"/>
    <cellStyle name="Standard 2 5 2 4" xfId="1369" xr:uid="{00000000-0005-0000-0000-00003B020000}"/>
    <cellStyle name="Standard 2 5 3" xfId="171" xr:uid="{00000000-0005-0000-0000-00003C020000}"/>
    <cellStyle name="Standard 2 5 3 2" xfId="817" xr:uid="{00000000-0005-0000-0000-00003D020000}"/>
    <cellStyle name="Standard 2 5 3 3" xfId="1083" xr:uid="{00000000-0005-0000-0000-00003E020000}"/>
    <cellStyle name="Standard 2 5 3 4" xfId="1370" xr:uid="{00000000-0005-0000-0000-00003F020000}"/>
    <cellStyle name="Standard 2 5 4" xfId="612" xr:uid="{00000000-0005-0000-0000-000040020000}"/>
    <cellStyle name="Standard 2 6" xfId="320" xr:uid="{00000000-0005-0000-0000-000041020000}"/>
    <cellStyle name="Standard 2 6 2" xfId="321" xr:uid="{00000000-0005-0000-0000-000042020000}"/>
    <cellStyle name="Standard 2 6 2 2" xfId="818" xr:uid="{00000000-0005-0000-0000-000043020000}"/>
    <cellStyle name="Standard 2 6 2 3" xfId="1085" xr:uid="{00000000-0005-0000-0000-000044020000}"/>
    <cellStyle name="Standard 2 6 2 4" xfId="1372" xr:uid="{00000000-0005-0000-0000-000045020000}"/>
    <cellStyle name="Standard 2 6 3" xfId="655" xr:uid="{00000000-0005-0000-0000-000046020000}"/>
    <cellStyle name="Standard 2 6 3 2" xfId="819" xr:uid="{00000000-0005-0000-0000-000047020000}"/>
    <cellStyle name="Standard 2 6 4" xfId="1084" xr:uid="{00000000-0005-0000-0000-000048020000}"/>
    <cellStyle name="Standard 2 6 5" xfId="1371" xr:uid="{00000000-0005-0000-0000-000049020000}"/>
    <cellStyle name="Standard 2 7" xfId="322" xr:uid="{00000000-0005-0000-0000-00004A020000}"/>
    <cellStyle name="Standard 2 7 2" xfId="323" xr:uid="{00000000-0005-0000-0000-00004B020000}"/>
    <cellStyle name="Standard 2 7 2 2" xfId="820" xr:uid="{00000000-0005-0000-0000-00004C020000}"/>
    <cellStyle name="Standard 2 7 2 3" xfId="1087" xr:uid="{00000000-0005-0000-0000-00004D020000}"/>
    <cellStyle name="Standard 2 7 2 4" xfId="1374" xr:uid="{00000000-0005-0000-0000-00004E020000}"/>
    <cellStyle name="Standard 2 7 3" xfId="703" xr:uid="{00000000-0005-0000-0000-00004F020000}"/>
    <cellStyle name="Standard 2 7 3 2" xfId="821" xr:uid="{00000000-0005-0000-0000-000050020000}"/>
    <cellStyle name="Standard 2 7 4" xfId="1086" xr:uid="{00000000-0005-0000-0000-000051020000}"/>
    <cellStyle name="Standard 2 7 5" xfId="1373" xr:uid="{00000000-0005-0000-0000-000052020000}"/>
    <cellStyle name="Standard 2 8" xfId="324" xr:uid="{00000000-0005-0000-0000-000053020000}"/>
    <cellStyle name="Standard 2 8 2" xfId="325" xr:uid="{00000000-0005-0000-0000-000054020000}"/>
    <cellStyle name="Standard 2 8 2 2" xfId="822" xr:uid="{00000000-0005-0000-0000-000055020000}"/>
    <cellStyle name="Standard 2 8 2 3" xfId="1089" xr:uid="{00000000-0005-0000-0000-000056020000}"/>
    <cellStyle name="Standard 2 8 2 4" xfId="1376" xr:uid="{00000000-0005-0000-0000-000057020000}"/>
    <cellStyle name="Standard 2 8 3" xfId="823" xr:uid="{00000000-0005-0000-0000-000058020000}"/>
    <cellStyle name="Standard 2 8 4" xfId="1088" xr:uid="{00000000-0005-0000-0000-000059020000}"/>
    <cellStyle name="Standard 2 8 5" xfId="1375" xr:uid="{00000000-0005-0000-0000-00005A020000}"/>
    <cellStyle name="Standard 2 9" xfId="326" xr:uid="{00000000-0005-0000-0000-00005B020000}"/>
    <cellStyle name="Standard 2 9 2" xfId="327" xr:uid="{00000000-0005-0000-0000-00005C020000}"/>
    <cellStyle name="Standard 2 9 2 2" xfId="824" xr:uid="{00000000-0005-0000-0000-00005D020000}"/>
    <cellStyle name="Standard 2 9 2 3" xfId="1091" xr:uid="{00000000-0005-0000-0000-00005E020000}"/>
    <cellStyle name="Standard 2 9 2 4" xfId="1378" xr:uid="{00000000-0005-0000-0000-00005F020000}"/>
    <cellStyle name="Standard 2 9 3" xfId="825" xr:uid="{00000000-0005-0000-0000-000060020000}"/>
    <cellStyle name="Standard 2 9 4" xfId="1090" xr:uid="{00000000-0005-0000-0000-000061020000}"/>
    <cellStyle name="Standard 2 9 5" xfId="1377" xr:uid="{00000000-0005-0000-0000-000062020000}"/>
    <cellStyle name="Standard 20" xfId="328" xr:uid="{00000000-0005-0000-0000-000063020000}"/>
    <cellStyle name="Standard 20 2" xfId="329" xr:uid="{00000000-0005-0000-0000-000064020000}"/>
    <cellStyle name="Standard 20 2 2" xfId="826" xr:uid="{00000000-0005-0000-0000-000065020000}"/>
    <cellStyle name="Standard 20 2 3" xfId="1093" xr:uid="{00000000-0005-0000-0000-000066020000}"/>
    <cellStyle name="Standard 20 2 4" xfId="1380" xr:uid="{00000000-0005-0000-0000-000067020000}"/>
    <cellStyle name="Standard 20 3" xfId="652" xr:uid="{00000000-0005-0000-0000-000068020000}"/>
    <cellStyle name="Standard 20 3 2" xfId="827" xr:uid="{00000000-0005-0000-0000-000069020000}"/>
    <cellStyle name="Standard 20 4" xfId="1092" xr:uid="{00000000-0005-0000-0000-00006A020000}"/>
    <cellStyle name="Standard 20 5" xfId="1379" xr:uid="{00000000-0005-0000-0000-00006B020000}"/>
    <cellStyle name="Standard 21" xfId="330" xr:uid="{00000000-0005-0000-0000-00006C020000}"/>
    <cellStyle name="Standard 21 2" xfId="331" xr:uid="{00000000-0005-0000-0000-00006D020000}"/>
    <cellStyle name="Standard 21 2 2" xfId="332" xr:uid="{00000000-0005-0000-0000-00006E020000}"/>
    <cellStyle name="Standard 21 2 3" xfId="749" xr:uid="{00000000-0005-0000-0000-00006F020000}"/>
    <cellStyle name="Standard 21 3" xfId="333" xr:uid="{00000000-0005-0000-0000-000070020000}"/>
    <cellStyle name="Standard 21 3 2" xfId="828" xr:uid="{00000000-0005-0000-0000-000071020000}"/>
    <cellStyle name="Standard 21 3 3" xfId="1095" xr:uid="{00000000-0005-0000-0000-000072020000}"/>
    <cellStyle name="Standard 21 3 4" xfId="1382" xr:uid="{00000000-0005-0000-0000-000073020000}"/>
    <cellStyle name="Standard 21 4" xfId="656" xr:uid="{00000000-0005-0000-0000-000074020000}"/>
    <cellStyle name="Standard 21 4 2" xfId="829" xr:uid="{00000000-0005-0000-0000-000075020000}"/>
    <cellStyle name="Standard 21 5" xfId="1094" xr:uid="{00000000-0005-0000-0000-000076020000}"/>
    <cellStyle name="Standard 21 6" xfId="1381" xr:uid="{00000000-0005-0000-0000-000077020000}"/>
    <cellStyle name="Standard 22" xfId="334" xr:uid="{00000000-0005-0000-0000-000078020000}"/>
    <cellStyle name="Standard 22 2" xfId="335" xr:uid="{00000000-0005-0000-0000-000079020000}"/>
    <cellStyle name="Standard 22 2 2" xfId="830" xr:uid="{00000000-0005-0000-0000-00007A020000}"/>
    <cellStyle name="Standard 22 2 3" xfId="1097" xr:uid="{00000000-0005-0000-0000-00007B020000}"/>
    <cellStyle name="Standard 22 2 4" xfId="1384" xr:uid="{00000000-0005-0000-0000-00007C020000}"/>
    <cellStyle name="Standard 22 3" xfId="831" xr:uid="{00000000-0005-0000-0000-00007D020000}"/>
    <cellStyle name="Standard 22 4" xfId="1096" xr:uid="{00000000-0005-0000-0000-00007E020000}"/>
    <cellStyle name="Standard 22 5" xfId="1383" xr:uid="{00000000-0005-0000-0000-00007F020000}"/>
    <cellStyle name="Standard 22 6" xfId="726" xr:uid="{00000000-0005-0000-0000-000080020000}"/>
    <cellStyle name="Standard 23" xfId="336" xr:uid="{00000000-0005-0000-0000-000081020000}"/>
    <cellStyle name="Standard 23 2" xfId="337" xr:uid="{00000000-0005-0000-0000-000082020000}"/>
    <cellStyle name="Standard 23 2 2" xfId="832" xr:uid="{00000000-0005-0000-0000-000083020000}"/>
    <cellStyle name="Standard 23 2 3" xfId="1099" xr:uid="{00000000-0005-0000-0000-000084020000}"/>
    <cellStyle name="Standard 23 2 4" xfId="1386" xr:uid="{00000000-0005-0000-0000-000085020000}"/>
    <cellStyle name="Standard 23 3" xfId="833" xr:uid="{00000000-0005-0000-0000-000086020000}"/>
    <cellStyle name="Standard 23 4" xfId="1098" xr:uid="{00000000-0005-0000-0000-000087020000}"/>
    <cellStyle name="Standard 23 5" xfId="1385" xr:uid="{00000000-0005-0000-0000-000088020000}"/>
    <cellStyle name="Standard 24" xfId="338" xr:uid="{00000000-0005-0000-0000-000089020000}"/>
    <cellStyle name="Standard 24 2" xfId="339" xr:uid="{00000000-0005-0000-0000-00008A020000}"/>
    <cellStyle name="Standard 24 2 2" xfId="834" xr:uid="{00000000-0005-0000-0000-00008B020000}"/>
    <cellStyle name="Standard 24 2 3" xfId="1101" xr:uid="{00000000-0005-0000-0000-00008C020000}"/>
    <cellStyle name="Standard 24 2 4" xfId="1388" xr:uid="{00000000-0005-0000-0000-00008D020000}"/>
    <cellStyle name="Standard 24 3" xfId="835" xr:uid="{00000000-0005-0000-0000-00008E020000}"/>
    <cellStyle name="Standard 24 4" xfId="1100" xr:uid="{00000000-0005-0000-0000-00008F020000}"/>
    <cellStyle name="Standard 24 5" xfId="1387" xr:uid="{00000000-0005-0000-0000-000090020000}"/>
    <cellStyle name="Standard 25" xfId="340" xr:uid="{00000000-0005-0000-0000-000091020000}"/>
    <cellStyle name="Standard 25 2" xfId="341" xr:uid="{00000000-0005-0000-0000-000092020000}"/>
    <cellStyle name="Standard 25 2 2" xfId="836" xr:uid="{00000000-0005-0000-0000-000093020000}"/>
    <cellStyle name="Standard 25 2 3" xfId="1103" xr:uid="{00000000-0005-0000-0000-000094020000}"/>
    <cellStyle name="Standard 25 2 4" xfId="1390" xr:uid="{00000000-0005-0000-0000-000095020000}"/>
    <cellStyle name="Standard 25 3" xfId="837" xr:uid="{00000000-0005-0000-0000-000096020000}"/>
    <cellStyle name="Standard 25 4" xfId="1102" xr:uid="{00000000-0005-0000-0000-000097020000}"/>
    <cellStyle name="Standard 25 5" xfId="1389" xr:uid="{00000000-0005-0000-0000-000098020000}"/>
    <cellStyle name="Standard 26" xfId="342" xr:uid="{00000000-0005-0000-0000-000099020000}"/>
    <cellStyle name="Standard 26 2" xfId="343" xr:uid="{00000000-0005-0000-0000-00009A020000}"/>
    <cellStyle name="Standard 26 2 2" xfId="838" xr:uid="{00000000-0005-0000-0000-00009B020000}"/>
    <cellStyle name="Standard 26 2 3" xfId="1105" xr:uid="{00000000-0005-0000-0000-00009C020000}"/>
    <cellStyle name="Standard 26 2 4" xfId="1392" xr:uid="{00000000-0005-0000-0000-00009D020000}"/>
    <cellStyle name="Standard 26 3" xfId="839" xr:uid="{00000000-0005-0000-0000-00009E020000}"/>
    <cellStyle name="Standard 26 4" xfId="1104" xr:uid="{00000000-0005-0000-0000-00009F020000}"/>
    <cellStyle name="Standard 26 5" xfId="1391" xr:uid="{00000000-0005-0000-0000-0000A0020000}"/>
    <cellStyle name="Standard 27" xfId="344" xr:uid="{00000000-0005-0000-0000-0000A1020000}"/>
    <cellStyle name="Standard 27 2" xfId="345" xr:uid="{00000000-0005-0000-0000-0000A2020000}"/>
    <cellStyle name="Standard 27 2 2" xfId="840" xr:uid="{00000000-0005-0000-0000-0000A3020000}"/>
    <cellStyle name="Standard 27 2 3" xfId="1107" xr:uid="{00000000-0005-0000-0000-0000A4020000}"/>
    <cellStyle name="Standard 27 2 4" xfId="1394" xr:uid="{00000000-0005-0000-0000-0000A5020000}"/>
    <cellStyle name="Standard 27 3" xfId="841" xr:uid="{00000000-0005-0000-0000-0000A6020000}"/>
    <cellStyle name="Standard 27 4" xfId="1106" xr:uid="{00000000-0005-0000-0000-0000A7020000}"/>
    <cellStyle name="Standard 27 5" xfId="1393" xr:uid="{00000000-0005-0000-0000-0000A8020000}"/>
    <cellStyle name="Standard 28" xfId="346" xr:uid="{00000000-0005-0000-0000-0000A9020000}"/>
    <cellStyle name="Standard 28 2" xfId="347" xr:uid="{00000000-0005-0000-0000-0000AA020000}"/>
    <cellStyle name="Standard 28 2 2" xfId="842" xr:uid="{00000000-0005-0000-0000-0000AB020000}"/>
    <cellStyle name="Standard 28 2 3" xfId="1109" xr:uid="{00000000-0005-0000-0000-0000AC020000}"/>
    <cellStyle name="Standard 28 2 4" xfId="1396" xr:uid="{00000000-0005-0000-0000-0000AD020000}"/>
    <cellStyle name="Standard 28 3" xfId="843" xr:uid="{00000000-0005-0000-0000-0000AE020000}"/>
    <cellStyle name="Standard 28 4" xfId="1108" xr:uid="{00000000-0005-0000-0000-0000AF020000}"/>
    <cellStyle name="Standard 28 5" xfId="1395" xr:uid="{00000000-0005-0000-0000-0000B0020000}"/>
    <cellStyle name="Standard 29" xfId="348" xr:uid="{00000000-0005-0000-0000-0000B1020000}"/>
    <cellStyle name="Standard 29 2" xfId="349" xr:uid="{00000000-0005-0000-0000-0000B2020000}"/>
    <cellStyle name="Standard 29 2 2" xfId="350" xr:uid="{00000000-0005-0000-0000-0000B3020000}"/>
    <cellStyle name="Standard 29 2 2 2" xfId="844" xr:uid="{00000000-0005-0000-0000-0000B4020000}"/>
    <cellStyle name="Standard 29 2 2 3" xfId="1112" xr:uid="{00000000-0005-0000-0000-0000B5020000}"/>
    <cellStyle name="Standard 29 2 2 4" xfId="1399" xr:uid="{00000000-0005-0000-0000-0000B6020000}"/>
    <cellStyle name="Standard 29 2 3" xfId="845" xr:uid="{00000000-0005-0000-0000-0000B7020000}"/>
    <cellStyle name="Standard 29 2 4" xfId="1111" xr:uid="{00000000-0005-0000-0000-0000B8020000}"/>
    <cellStyle name="Standard 29 2 5" xfId="1398" xr:uid="{00000000-0005-0000-0000-0000B9020000}"/>
    <cellStyle name="Standard 29 3" xfId="846" xr:uid="{00000000-0005-0000-0000-0000BA020000}"/>
    <cellStyle name="Standard 29 4" xfId="1110" xr:uid="{00000000-0005-0000-0000-0000BB020000}"/>
    <cellStyle name="Standard 29 5" xfId="1397" xr:uid="{00000000-0005-0000-0000-0000BC020000}"/>
    <cellStyle name="Standard 3" xfId="44" xr:uid="{00000000-0005-0000-0000-0000BD020000}"/>
    <cellStyle name="Standard 3 2" xfId="79" xr:uid="{00000000-0005-0000-0000-0000BE020000}"/>
    <cellStyle name="Standard 3 2 2" xfId="88" xr:uid="{00000000-0005-0000-0000-0000BF020000}"/>
    <cellStyle name="Standard 3 2 2 2" xfId="352" xr:uid="{00000000-0005-0000-0000-0000C0020000}"/>
    <cellStyle name="Standard 3 2 2 2 2" xfId="847" xr:uid="{00000000-0005-0000-0000-0000C1020000}"/>
    <cellStyle name="Standard 3 2 2 2 3" xfId="1114" xr:uid="{00000000-0005-0000-0000-0000C2020000}"/>
    <cellStyle name="Standard 3 2 2 2 4" xfId="1401" xr:uid="{00000000-0005-0000-0000-0000C3020000}"/>
    <cellStyle name="Standard 3 2 2 3" xfId="351" xr:uid="{00000000-0005-0000-0000-0000C4020000}"/>
    <cellStyle name="Standard 3 2 2 3 2" xfId="848" xr:uid="{00000000-0005-0000-0000-0000C5020000}"/>
    <cellStyle name="Standard 3 2 2 4" xfId="849" xr:uid="{00000000-0005-0000-0000-0000C6020000}"/>
    <cellStyle name="Standard 3 2 2 5" xfId="1113" xr:uid="{00000000-0005-0000-0000-0000C7020000}"/>
    <cellStyle name="Standard 3 2 2 6" xfId="1400" xr:uid="{00000000-0005-0000-0000-0000C8020000}"/>
    <cellStyle name="Standard 3 2 3" xfId="116" xr:uid="{00000000-0005-0000-0000-0000C9020000}"/>
    <cellStyle name="Standard 3 2 3 2" xfId="353" xr:uid="{00000000-0005-0000-0000-0000CA020000}"/>
    <cellStyle name="Standard 3 2 3 3" xfId="1115" xr:uid="{00000000-0005-0000-0000-0000CB020000}"/>
    <cellStyle name="Standard 3 2 3 4" xfId="1402" xr:uid="{00000000-0005-0000-0000-0000CC020000}"/>
    <cellStyle name="Standard 3 2 4" xfId="613" xr:uid="{00000000-0005-0000-0000-0000CD020000}"/>
    <cellStyle name="Standard 3 2 5" xfId="697" xr:uid="{00000000-0005-0000-0000-0000CE020000}"/>
    <cellStyle name="Standard 3 3" xfId="62" xr:uid="{00000000-0005-0000-0000-0000CF020000}"/>
    <cellStyle name="Standard 3 3 2" xfId="354" xr:uid="{00000000-0005-0000-0000-0000D0020000}"/>
    <cellStyle name="Standard 3 3 2 2" xfId="850" xr:uid="{00000000-0005-0000-0000-0000D1020000}"/>
    <cellStyle name="Standard 3 3 2 3" xfId="1116" xr:uid="{00000000-0005-0000-0000-0000D2020000}"/>
    <cellStyle name="Standard 3 3 2 4" xfId="1403" xr:uid="{00000000-0005-0000-0000-0000D3020000}"/>
    <cellStyle name="Standard 3 3 3" xfId="154" xr:uid="{00000000-0005-0000-0000-0000D4020000}"/>
    <cellStyle name="Standard 3 4" xfId="110" xr:uid="{00000000-0005-0000-0000-0000D5020000}"/>
    <cellStyle name="Standard 3 4 2" xfId="355" xr:uid="{00000000-0005-0000-0000-0000D6020000}"/>
    <cellStyle name="Standard 3 4 3" xfId="166" xr:uid="{00000000-0005-0000-0000-0000D7020000}"/>
    <cellStyle name="Standard 3 4 3 2" xfId="851" xr:uid="{00000000-0005-0000-0000-0000D8020000}"/>
    <cellStyle name="Standard 3 4 4" xfId="852" xr:uid="{00000000-0005-0000-0000-0000D9020000}"/>
    <cellStyle name="Standard 3 4 5" xfId="1117" xr:uid="{00000000-0005-0000-0000-0000DA020000}"/>
    <cellStyle name="Standard 3 4 6" xfId="1404" xr:uid="{00000000-0005-0000-0000-0000DB020000}"/>
    <cellStyle name="Standard 3 4 7" xfId="720" xr:uid="{00000000-0005-0000-0000-0000DC020000}"/>
    <cellStyle name="Standard 3 5" xfId="356" xr:uid="{00000000-0005-0000-0000-0000DD020000}"/>
    <cellStyle name="Standard 3 5 2" xfId="853" xr:uid="{00000000-0005-0000-0000-0000DE020000}"/>
    <cellStyle name="Standard 3 5 3" xfId="1118" xr:uid="{00000000-0005-0000-0000-0000DF020000}"/>
    <cellStyle name="Standard 3 5 4" xfId="1405" xr:uid="{00000000-0005-0000-0000-0000E0020000}"/>
    <cellStyle name="Standard 3 6" xfId="658" xr:uid="{00000000-0005-0000-0000-0000E1020000}"/>
    <cellStyle name="Standard 3 6 2" xfId="854" xr:uid="{00000000-0005-0000-0000-0000E2020000}"/>
    <cellStyle name="Standard 3 7" xfId="696" xr:uid="{00000000-0005-0000-0000-0000E3020000}"/>
    <cellStyle name="Standard 30" xfId="357" xr:uid="{00000000-0005-0000-0000-0000E4020000}"/>
    <cellStyle name="Standard 30 2" xfId="358" xr:uid="{00000000-0005-0000-0000-0000E5020000}"/>
    <cellStyle name="Standard 30 2 2" xfId="855" xr:uid="{00000000-0005-0000-0000-0000E6020000}"/>
    <cellStyle name="Standard 30 2 3" xfId="1120" xr:uid="{00000000-0005-0000-0000-0000E7020000}"/>
    <cellStyle name="Standard 30 2 4" xfId="1407" xr:uid="{00000000-0005-0000-0000-0000E8020000}"/>
    <cellStyle name="Standard 30 3" xfId="856" xr:uid="{00000000-0005-0000-0000-0000E9020000}"/>
    <cellStyle name="Standard 30 4" xfId="1119" xr:uid="{00000000-0005-0000-0000-0000EA020000}"/>
    <cellStyle name="Standard 30 5" xfId="1406" xr:uid="{00000000-0005-0000-0000-0000EB020000}"/>
    <cellStyle name="Standard 31" xfId="359" xr:uid="{00000000-0005-0000-0000-0000EC020000}"/>
    <cellStyle name="Standard 31 2" xfId="360" xr:uid="{00000000-0005-0000-0000-0000ED020000}"/>
    <cellStyle name="Standard 31 2 2" xfId="857" xr:uid="{00000000-0005-0000-0000-0000EE020000}"/>
    <cellStyle name="Standard 31 2 3" xfId="1122" xr:uid="{00000000-0005-0000-0000-0000EF020000}"/>
    <cellStyle name="Standard 31 2 4" xfId="1409" xr:uid="{00000000-0005-0000-0000-0000F0020000}"/>
    <cellStyle name="Standard 31 3" xfId="858" xr:uid="{00000000-0005-0000-0000-0000F1020000}"/>
    <cellStyle name="Standard 31 4" xfId="1121" xr:uid="{00000000-0005-0000-0000-0000F2020000}"/>
    <cellStyle name="Standard 31 5" xfId="1408" xr:uid="{00000000-0005-0000-0000-0000F3020000}"/>
    <cellStyle name="Standard 32" xfId="361" xr:uid="{00000000-0005-0000-0000-0000F4020000}"/>
    <cellStyle name="Standard 32 2" xfId="362" xr:uid="{00000000-0005-0000-0000-0000F5020000}"/>
    <cellStyle name="Standard 32 2 2" xfId="859" xr:uid="{00000000-0005-0000-0000-0000F6020000}"/>
    <cellStyle name="Standard 32 2 3" xfId="1124" xr:uid="{00000000-0005-0000-0000-0000F7020000}"/>
    <cellStyle name="Standard 32 2 4" xfId="1411" xr:uid="{00000000-0005-0000-0000-0000F8020000}"/>
    <cellStyle name="Standard 32 3" xfId="860" xr:uid="{00000000-0005-0000-0000-0000F9020000}"/>
    <cellStyle name="Standard 32 4" xfId="1123" xr:uid="{00000000-0005-0000-0000-0000FA020000}"/>
    <cellStyle name="Standard 32 5" xfId="1410" xr:uid="{00000000-0005-0000-0000-0000FB020000}"/>
    <cellStyle name="Standard 33" xfId="363" xr:uid="{00000000-0005-0000-0000-0000FC020000}"/>
    <cellStyle name="Standard 33 2" xfId="364" xr:uid="{00000000-0005-0000-0000-0000FD020000}"/>
    <cellStyle name="Standard 33 2 2" xfId="861" xr:uid="{00000000-0005-0000-0000-0000FE020000}"/>
    <cellStyle name="Standard 33 2 3" xfId="1126" xr:uid="{00000000-0005-0000-0000-0000FF020000}"/>
    <cellStyle name="Standard 33 2 4" xfId="1413" xr:uid="{00000000-0005-0000-0000-000000030000}"/>
    <cellStyle name="Standard 33 3" xfId="862" xr:uid="{00000000-0005-0000-0000-000001030000}"/>
    <cellStyle name="Standard 33 4" xfId="1125" xr:uid="{00000000-0005-0000-0000-000002030000}"/>
    <cellStyle name="Standard 33 5" xfId="1412" xr:uid="{00000000-0005-0000-0000-000003030000}"/>
    <cellStyle name="Standard 34" xfId="365" xr:uid="{00000000-0005-0000-0000-000004030000}"/>
    <cellStyle name="Standard 34 2" xfId="366" xr:uid="{00000000-0005-0000-0000-000005030000}"/>
    <cellStyle name="Standard 34 2 2" xfId="863" xr:uid="{00000000-0005-0000-0000-000006030000}"/>
    <cellStyle name="Standard 34 2 3" xfId="1128" xr:uid="{00000000-0005-0000-0000-000007030000}"/>
    <cellStyle name="Standard 34 2 4" xfId="1415" xr:uid="{00000000-0005-0000-0000-000008030000}"/>
    <cellStyle name="Standard 34 3" xfId="864" xr:uid="{00000000-0005-0000-0000-000009030000}"/>
    <cellStyle name="Standard 34 4" xfId="1127" xr:uid="{00000000-0005-0000-0000-00000A030000}"/>
    <cellStyle name="Standard 34 5" xfId="1414" xr:uid="{00000000-0005-0000-0000-00000B030000}"/>
    <cellStyle name="Standard 35" xfId="367" xr:uid="{00000000-0005-0000-0000-00000C030000}"/>
    <cellStyle name="Standard 35 2" xfId="368" xr:uid="{00000000-0005-0000-0000-00000D030000}"/>
    <cellStyle name="Standard 35 2 2" xfId="865" xr:uid="{00000000-0005-0000-0000-00000E030000}"/>
    <cellStyle name="Standard 35 2 3" xfId="1130" xr:uid="{00000000-0005-0000-0000-00000F030000}"/>
    <cellStyle name="Standard 35 2 4" xfId="1417" xr:uid="{00000000-0005-0000-0000-000010030000}"/>
    <cellStyle name="Standard 35 3" xfId="866" xr:uid="{00000000-0005-0000-0000-000011030000}"/>
    <cellStyle name="Standard 35 4" xfId="1129" xr:uid="{00000000-0005-0000-0000-000012030000}"/>
    <cellStyle name="Standard 35 5" xfId="1416" xr:uid="{00000000-0005-0000-0000-000013030000}"/>
    <cellStyle name="Standard 36" xfId="369" xr:uid="{00000000-0005-0000-0000-000014030000}"/>
    <cellStyle name="Standard 36 2" xfId="370" xr:uid="{00000000-0005-0000-0000-000015030000}"/>
    <cellStyle name="Standard 36 2 2" xfId="867" xr:uid="{00000000-0005-0000-0000-000016030000}"/>
    <cellStyle name="Standard 36 2 3" xfId="1132" xr:uid="{00000000-0005-0000-0000-000017030000}"/>
    <cellStyle name="Standard 36 2 4" xfId="1419" xr:uid="{00000000-0005-0000-0000-000018030000}"/>
    <cellStyle name="Standard 36 3" xfId="868" xr:uid="{00000000-0005-0000-0000-000019030000}"/>
    <cellStyle name="Standard 36 4" xfId="1131" xr:uid="{00000000-0005-0000-0000-00001A030000}"/>
    <cellStyle name="Standard 36 5" xfId="1418" xr:uid="{00000000-0005-0000-0000-00001B030000}"/>
    <cellStyle name="Standard 37" xfId="371" xr:uid="{00000000-0005-0000-0000-00001C030000}"/>
    <cellStyle name="Standard 37 2" xfId="372" xr:uid="{00000000-0005-0000-0000-00001D030000}"/>
    <cellStyle name="Standard 37 2 2" xfId="869" xr:uid="{00000000-0005-0000-0000-00001E030000}"/>
    <cellStyle name="Standard 37 2 3" xfId="1134" xr:uid="{00000000-0005-0000-0000-00001F030000}"/>
    <cellStyle name="Standard 37 2 4" xfId="1421" xr:uid="{00000000-0005-0000-0000-000020030000}"/>
    <cellStyle name="Standard 37 3" xfId="870" xr:uid="{00000000-0005-0000-0000-000021030000}"/>
    <cellStyle name="Standard 37 4" xfId="1133" xr:uid="{00000000-0005-0000-0000-000022030000}"/>
    <cellStyle name="Standard 37 5" xfId="1420" xr:uid="{00000000-0005-0000-0000-000023030000}"/>
    <cellStyle name="Standard 38" xfId="373" xr:uid="{00000000-0005-0000-0000-000024030000}"/>
    <cellStyle name="Standard 38 2" xfId="374" xr:uid="{00000000-0005-0000-0000-000025030000}"/>
    <cellStyle name="Standard 38 2 2" xfId="871" xr:uid="{00000000-0005-0000-0000-000026030000}"/>
    <cellStyle name="Standard 38 2 3" xfId="1136" xr:uid="{00000000-0005-0000-0000-000027030000}"/>
    <cellStyle name="Standard 38 2 4" xfId="1423" xr:uid="{00000000-0005-0000-0000-000028030000}"/>
    <cellStyle name="Standard 38 3" xfId="872" xr:uid="{00000000-0005-0000-0000-000029030000}"/>
    <cellStyle name="Standard 38 4" xfId="1135" xr:uid="{00000000-0005-0000-0000-00002A030000}"/>
    <cellStyle name="Standard 38 5" xfId="1422" xr:uid="{00000000-0005-0000-0000-00002B030000}"/>
    <cellStyle name="Standard 39" xfId="375" xr:uid="{00000000-0005-0000-0000-00002C030000}"/>
    <cellStyle name="Standard 39 2" xfId="376" xr:uid="{00000000-0005-0000-0000-00002D030000}"/>
    <cellStyle name="Standard 39 2 2" xfId="873" xr:uid="{00000000-0005-0000-0000-00002E030000}"/>
    <cellStyle name="Standard 39 2 3" xfId="1138" xr:uid="{00000000-0005-0000-0000-00002F030000}"/>
    <cellStyle name="Standard 39 2 4" xfId="1425" xr:uid="{00000000-0005-0000-0000-000030030000}"/>
    <cellStyle name="Standard 39 3" xfId="874" xr:uid="{00000000-0005-0000-0000-000031030000}"/>
    <cellStyle name="Standard 39 4" xfId="1137" xr:uid="{00000000-0005-0000-0000-000032030000}"/>
    <cellStyle name="Standard 39 5" xfId="1424" xr:uid="{00000000-0005-0000-0000-000033030000}"/>
    <cellStyle name="Standard 4" xfId="43" xr:uid="{00000000-0005-0000-0000-000034030000}"/>
    <cellStyle name="Standard 4 2" xfId="118" xr:uid="{00000000-0005-0000-0000-000035030000}"/>
    <cellStyle name="Standard 4 2 2" xfId="377" xr:uid="{00000000-0005-0000-0000-000036030000}"/>
    <cellStyle name="Standard 4 2 2 2" xfId="378" xr:uid="{00000000-0005-0000-0000-000037030000}"/>
    <cellStyle name="Standard 4 2 2 2 2" xfId="875" xr:uid="{00000000-0005-0000-0000-000038030000}"/>
    <cellStyle name="Standard 4 2 2 2 3" xfId="1141" xr:uid="{00000000-0005-0000-0000-000039030000}"/>
    <cellStyle name="Standard 4 2 2 2 4" xfId="1428" xr:uid="{00000000-0005-0000-0000-00003A030000}"/>
    <cellStyle name="Standard 4 2 2 3" xfId="876" xr:uid="{00000000-0005-0000-0000-00003B030000}"/>
    <cellStyle name="Standard 4 2 2 4" xfId="1140" xr:uid="{00000000-0005-0000-0000-00003C030000}"/>
    <cellStyle name="Standard 4 2 2 5" xfId="1427" xr:uid="{00000000-0005-0000-0000-00003D030000}"/>
    <cellStyle name="Standard 4 2 3" xfId="379" xr:uid="{00000000-0005-0000-0000-00003E030000}"/>
    <cellStyle name="Standard 4 2 3 2" xfId="877" xr:uid="{00000000-0005-0000-0000-00003F030000}"/>
    <cellStyle name="Standard 4 2 3 3" xfId="1142" xr:uid="{00000000-0005-0000-0000-000040030000}"/>
    <cellStyle name="Standard 4 2 3 4" xfId="1429" xr:uid="{00000000-0005-0000-0000-000041030000}"/>
    <cellStyle name="Standard 4 2 4" xfId="121" xr:uid="{00000000-0005-0000-0000-000042030000}"/>
    <cellStyle name="Standard 4 2 5" xfId="614" xr:uid="{00000000-0005-0000-0000-000043030000}"/>
    <cellStyle name="Standard 4 2 5 2" xfId="1139" xr:uid="{00000000-0005-0000-0000-000044030000}"/>
    <cellStyle name="Standard 4 2 6" xfId="1311" xr:uid="{00000000-0005-0000-0000-000045030000}"/>
    <cellStyle name="Standard 4 2 7" xfId="1426" xr:uid="{00000000-0005-0000-0000-000046030000}"/>
    <cellStyle name="Standard 4 2 8" xfId="1534" xr:uid="{00000000-0005-0000-0000-000047030000}"/>
    <cellStyle name="Standard 4 3" xfId="380" xr:uid="{00000000-0005-0000-0000-000048030000}"/>
    <cellStyle name="Standard 4 3 2" xfId="381" xr:uid="{00000000-0005-0000-0000-000049030000}"/>
    <cellStyle name="Standard 4 3 2 2" xfId="878" xr:uid="{00000000-0005-0000-0000-00004A030000}"/>
    <cellStyle name="Standard 4 3 2 3" xfId="1144" xr:uid="{00000000-0005-0000-0000-00004B030000}"/>
    <cellStyle name="Standard 4 3 2 4" xfId="1431" xr:uid="{00000000-0005-0000-0000-00004C030000}"/>
    <cellStyle name="Standard 4 3 2 5" xfId="740" xr:uid="{00000000-0005-0000-0000-00004D030000}"/>
    <cellStyle name="Standard 4 3 2 6" xfId="1576" xr:uid="{00000000-0005-0000-0000-00004E030000}"/>
    <cellStyle name="Standard 4 3 3" xfId="879" xr:uid="{00000000-0005-0000-0000-00004F030000}"/>
    <cellStyle name="Standard 4 3 4" xfId="1143" xr:uid="{00000000-0005-0000-0000-000050030000}"/>
    <cellStyle name="Standard 4 3 5" xfId="1308" xr:uid="{00000000-0005-0000-0000-000051030000}"/>
    <cellStyle name="Standard 4 3 6" xfId="1430" xr:uid="{00000000-0005-0000-0000-000052030000}"/>
    <cellStyle name="Standard 4 3 7" xfId="709" xr:uid="{00000000-0005-0000-0000-000053030000}"/>
    <cellStyle name="Standard 4 4" xfId="382" xr:uid="{00000000-0005-0000-0000-000054030000}"/>
    <cellStyle name="Standard 4 4 2" xfId="880" xr:uid="{00000000-0005-0000-0000-000055030000}"/>
    <cellStyle name="Standard 4 4 3" xfId="1145" xr:uid="{00000000-0005-0000-0000-000056030000}"/>
    <cellStyle name="Standard 4 4 4" xfId="1432" xr:uid="{00000000-0005-0000-0000-000057030000}"/>
    <cellStyle name="Standard 4 4 5" xfId="721" xr:uid="{00000000-0005-0000-0000-000058030000}"/>
    <cellStyle name="Standard 4 5" xfId="564" xr:uid="{00000000-0005-0000-0000-000059030000}"/>
    <cellStyle name="Standard 4 5 2" xfId="674" xr:uid="{00000000-0005-0000-0000-00005A030000}"/>
    <cellStyle name="Standard 4 5 2 2" xfId="881" xr:uid="{00000000-0005-0000-0000-00005B030000}"/>
    <cellStyle name="Standard 4 5 3" xfId="882" xr:uid="{00000000-0005-0000-0000-00005C030000}"/>
    <cellStyle name="Standard 4 5 4" xfId="727" xr:uid="{00000000-0005-0000-0000-00005D030000}"/>
    <cellStyle name="Standard 4 6" xfId="883" xr:uid="{00000000-0005-0000-0000-00005E030000}"/>
    <cellStyle name="Standard 4 7" xfId="1300" xr:uid="{00000000-0005-0000-0000-00005F030000}"/>
    <cellStyle name="Standard 4 8" xfId="1558" xr:uid="{00000000-0005-0000-0000-000060030000}"/>
    <cellStyle name="Standard 40" xfId="383" xr:uid="{00000000-0005-0000-0000-000061030000}"/>
    <cellStyle name="Standard 40 2" xfId="384" xr:uid="{00000000-0005-0000-0000-000062030000}"/>
    <cellStyle name="Standard 40 2 2" xfId="884" xr:uid="{00000000-0005-0000-0000-000063030000}"/>
    <cellStyle name="Standard 40 2 3" xfId="1147" xr:uid="{00000000-0005-0000-0000-000064030000}"/>
    <cellStyle name="Standard 40 2 4" xfId="1434" xr:uid="{00000000-0005-0000-0000-000065030000}"/>
    <cellStyle name="Standard 40 3" xfId="885" xr:uid="{00000000-0005-0000-0000-000066030000}"/>
    <cellStyle name="Standard 40 4" xfId="1146" xr:uid="{00000000-0005-0000-0000-000067030000}"/>
    <cellStyle name="Standard 40 5" xfId="1433" xr:uid="{00000000-0005-0000-0000-000068030000}"/>
    <cellStyle name="Standard 41" xfId="385" xr:uid="{00000000-0005-0000-0000-000069030000}"/>
    <cellStyle name="Standard 41 2" xfId="386" xr:uid="{00000000-0005-0000-0000-00006A030000}"/>
    <cellStyle name="Standard 41 2 2" xfId="886" xr:uid="{00000000-0005-0000-0000-00006B030000}"/>
    <cellStyle name="Standard 41 2 3" xfId="1149" xr:uid="{00000000-0005-0000-0000-00006C030000}"/>
    <cellStyle name="Standard 41 2 4" xfId="1436" xr:uid="{00000000-0005-0000-0000-00006D030000}"/>
    <cellStyle name="Standard 41 3" xfId="887" xr:uid="{00000000-0005-0000-0000-00006E030000}"/>
    <cellStyle name="Standard 41 4" xfId="1148" xr:uid="{00000000-0005-0000-0000-00006F030000}"/>
    <cellStyle name="Standard 41 5" xfId="1435" xr:uid="{00000000-0005-0000-0000-000070030000}"/>
    <cellStyle name="Standard 42" xfId="387" xr:uid="{00000000-0005-0000-0000-000071030000}"/>
    <cellStyle name="Standard 42 2" xfId="388" xr:uid="{00000000-0005-0000-0000-000072030000}"/>
    <cellStyle name="Standard 42 2 2" xfId="888" xr:uid="{00000000-0005-0000-0000-000073030000}"/>
    <cellStyle name="Standard 42 2 3" xfId="1151" xr:uid="{00000000-0005-0000-0000-000074030000}"/>
    <cellStyle name="Standard 42 2 4" xfId="1438" xr:uid="{00000000-0005-0000-0000-000075030000}"/>
    <cellStyle name="Standard 42 3" xfId="889" xr:uid="{00000000-0005-0000-0000-000076030000}"/>
    <cellStyle name="Standard 42 4" xfId="1150" xr:uid="{00000000-0005-0000-0000-000077030000}"/>
    <cellStyle name="Standard 42 5" xfId="1437" xr:uid="{00000000-0005-0000-0000-000078030000}"/>
    <cellStyle name="Standard 43" xfId="389" xr:uid="{00000000-0005-0000-0000-000079030000}"/>
    <cellStyle name="Standard 43 2" xfId="390" xr:uid="{00000000-0005-0000-0000-00007A030000}"/>
    <cellStyle name="Standard 43 2 2" xfId="890" xr:uid="{00000000-0005-0000-0000-00007B030000}"/>
    <cellStyle name="Standard 43 2 3" xfId="1153" xr:uid="{00000000-0005-0000-0000-00007C030000}"/>
    <cellStyle name="Standard 43 2 4" xfId="1440" xr:uid="{00000000-0005-0000-0000-00007D030000}"/>
    <cellStyle name="Standard 43 3" xfId="891" xr:uid="{00000000-0005-0000-0000-00007E030000}"/>
    <cellStyle name="Standard 43 4" xfId="1152" xr:uid="{00000000-0005-0000-0000-00007F030000}"/>
    <cellStyle name="Standard 43 5" xfId="1439" xr:uid="{00000000-0005-0000-0000-000080030000}"/>
    <cellStyle name="Standard 44" xfId="391" xr:uid="{00000000-0005-0000-0000-000081030000}"/>
    <cellStyle name="Standard 44 2" xfId="392" xr:uid="{00000000-0005-0000-0000-000082030000}"/>
    <cellStyle name="Standard 44 2 2" xfId="892" xr:uid="{00000000-0005-0000-0000-000083030000}"/>
    <cellStyle name="Standard 44 2 3" xfId="1155" xr:uid="{00000000-0005-0000-0000-000084030000}"/>
    <cellStyle name="Standard 44 2 4" xfId="1442" xr:uid="{00000000-0005-0000-0000-000085030000}"/>
    <cellStyle name="Standard 44 3" xfId="893" xr:uid="{00000000-0005-0000-0000-000086030000}"/>
    <cellStyle name="Standard 44 4" xfId="1154" xr:uid="{00000000-0005-0000-0000-000087030000}"/>
    <cellStyle name="Standard 44 5" xfId="1441" xr:uid="{00000000-0005-0000-0000-000088030000}"/>
    <cellStyle name="Standard 45" xfId="393" xr:uid="{00000000-0005-0000-0000-000089030000}"/>
    <cellStyle name="Standard 45 2" xfId="394" xr:uid="{00000000-0005-0000-0000-00008A030000}"/>
    <cellStyle name="Standard 45 2 2" xfId="894" xr:uid="{00000000-0005-0000-0000-00008B030000}"/>
    <cellStyle name="Standard 45 2 3" xfId="1157" xr:uid="{00000000-0005-0000-0000-00008C030000}"/>
    <cellStyle name="Standard 45 2 4" xfId="1444" xr:uid="{00000000-0005-0000-0000-00008D030000}"/>
    <cellStyle name="Standard 45 3" xfId="895" xr:uid="{00000000-0005-0000-0000-00008E030000}"/>
    <cellStyle name="Standard 45 4" xfId="1156" xr:uid="{00000000-0005-0000-0000-00008F030000}"/>
    <cellStyle name="Standard 45 5" xfId="1443" xr:uid="{00000000-0005-0000-0000-000090030000}"/>
    <cellStyle name="Standard 46" xfId="395" xr:uid="{00000000-0005-0000-0000-000091030000}"/>
    <cellStyle name="Standard 46 2" xfId="396" xr:uid="{00000000-0005-0000-0000-000092030000}"/>
    <cellStyle name="Standard 46 2 2" xfId="896" xr:uid="{00000000-0005-0000-0000-000093030000}"/>
    <cellStyle name="Standard 46 2 3" xfId="1159" xr:uid="{00000000-0005-0000-0000-000094030000}"/>
    <cellStyle name="Standard 46 2 4" xfId="1446" xr:uid="{00000000-0005-0000-0000-000095030000}"/>
    <cellStyle name="Standard 46 3" xfId="897" xr:uid="{00000000-0005-0000-0000-000096030000}"/>
    <cellStyle name="Standard 46 4" xfId="1158" xr:uid="{00000000-0005-0000-0000-000097030000}"/>
    <cellStyle name="Standard 46 5" xfId="1445" xr:uid="{00000000-0005-0000-0000-000098030000}"/>
    <cellStyle name="Standard 47" xfId="397" xr:uid="{00000000-0005-0000-0000-000099030000}"/>
    <cellStyle name="Standard 47 2" xfId="398" xr:uid="{00000000-0005-0000-0000-00009A030000}"/>
    <cellStyle name="Standard 47 2 2" xfId="898" xr:uid="{00000000-0005-0000-0000-00009B030000}"/>
    <cellStyle name="Standard 47 2 3" xfId="1161" xr:uid="{00000000-0005-0000-0000-00009C030000}"/>
    <cellStyle name="Standard 47 2 4" xfId="1448" xr:uid="{00000000-0005-0000-0000-00009D030000}"/>
    <cellStyle name="Standard 47 3" xfId="899" xr:uid="{00000000-0005-0000-0000-00009E030000}"/>
    <cellStyle name="Standard 47 4" xfId="1160" xr:uid="{00000000-0005-0000-0000-00009F030000}"/>
    <cellStyle name="Standard 47 5" xfId="1447" xr:uid="{00000000-0005-0000-0000-0000A0030000}"/>
    <cellStyle name="Standard 48" xfId="399" xr:uid="{00000000-0005-0000-0000-0000A1030000}"/>
    <cellStyle name="Standard 48 2" xfId="400" xr:uid="{00000000-0005-0000-0000-0000A2030000}"/>
    <cellStyle name="Standard 48 2 2" xfId="900" xr:uid="{00000000-0005-0000-0000-0000A3030000}"/>
    <cellStyle name="Standard 48 2 3" xfId="1163" xr:uid="{00000000-0005-0000-0000-0000A4030000}"/>
    <cellStyle name="Standard 48 2 4" xfId="1450" xr:uid="{00000000-0005-0000-0000-0000A5030000}"/>
    <cellStyle name="Standard 48 3" xfId="901" xr:uid="{00000000-0005-0000-0000-0000A6030000}"/>
    <cellStyle name="Standard 48 4" xfId="1162" xr:uid="{00000000-0005-0000-0000-0000A7030000}"/>
    <cellStyle name="Standard 48 5" xfId="1449" xr:uid="{00000000-0005-0000-0000-0000A8030000}"/>
    <cellStyle name="Standard 49" xfId="401" xr:uid="{00000000-0005-0000-0000-0000A9030000}"/>
    <cellStyle name="Standard 49 2" xfId="402" xr:uid="{00000000-0005-0000-0000-0000AA030000}"/>
    <cellStyle name="Standard 49 2 2" xfId="902" xr:uid="{00000000-0005-0000-0000-0000AB030000}"/>
    <cellStyle name="Standard 49 2 3" xfId="1165" xr:uid="{00000000-0005-0000-0000-0000AC030000}"/>
    <cellStyle name="Standard 49 2 4" xfId="1452" xr:uid="{00000000-0005-0000-0000-0000AD030000}"/>
    <cellStyle name="Standard 49 3" xfId="903" xr:uid="{00000000-0005-0000-0000-0000AE030000}"/>
    <cellStyle name="Standard 49 4" xfId="1164" xr:uid="{00000000-0005-0000-0000-0000AF030000}"/>
    <cellStyle name="Standard 49 5" xfId="1451" xr:uid="{00000000-0005-0000-0000-0000B0030000}"/>
    <cellStyle name="Standard 5" xfId="56" xr:uid="{00000000-0005-0000-0000-0000B1030000}"/>
    <cellStyle name="Standard 5 2" xfId="87" xr:uid="{00000000-0005-0000-0000-0000B2030000}"/>
    <cellStyle name="Standard 5 2 2" xfId="404" xr:uid="{00000000-0005-0000-0000-0000B3030000}"/>
    <cellStyle name="Standard 5 2 2 2" xfId="405" xr:uid="{00000000-0005-0000-0000-0000B4030000}"/>
    <cellStyle name="Standard 5 2 2 2 2" xfId="904" xr:uid="{00000000-0005-0000-0000-0000B5030000}"/>
    <cellStyle name="Standard 5 2 2 2 3" xfId="1167" xr:uid="{00000000-0005-0000-0000-0000B6030000}"/>
    <cellStyle name="Standard 5 2 2 2 4" xfId="1454" xr:uid="{00000000-0005-0000-0000-0000B7030000}"/>
    <cellStyle name="Standard 5 2 2 3" xfId="905" xr:uid="{00000000-0005-0000-0000-0000B8030000}"/>
    <cellStyle name="Standard 5 2 2 4" xfId="1166" xr:uid="{00000000-0005-0000-0000-0000B9030000}"/>
    <cellStyle name="Standard 5 2 2 5" xfId="1453" xr:uid="{00000000-0005-0000-0000-0000BA030000}"/>
    <cellStyle name="Standard 5 2 3" xfId="406" xr:uid="{00000000-0005-0000-0000-0000BB030000}"/>
    <cellStyle name="Standard 5 2 3 2" xfId="906" xr:uid="{00000000-0005-0000-0000-0000BC030000}"/>
    <cellStyle name="Standard 5 2 3 3" xfId="1168" xr:uid="{00000000-0005-0000-0000-0000BD030000}"/>
    <cellStyle name="Standard 5 2 3 4" xfId="1455" xr:uid="{00000000-0005-0000-0000-0000BE030000}"/>
    <cellStyle name="Standard 5 2 4" xfId="403" xr:uid="{00000000-0005-0000-0000-0000BF030000}"/>
    <cellStyle name="Standard 5 2 4 2" xfId="907" xr:uid="{00000000-0005-0000-0000-0000C0030000}"/>
    <cellStyle name="Standard 5 2 4 3" xfId="1169" xr:uid="{00000000-0005-0000-0000-0000C1030000}"/>
    <cellStyle name="Standard 5 2 4 4" xfId="1456" xr:uid="{00000000-0005-0000-0000-0000C2030000}"/>
    <cellStyle name="Standard 5 2 5" xfId="122" xr:uid="{00000000-0005-0000-0000-0000C3030000}"/>
    <cellStyle name="Standard 5 2 6" xfId="615" xr:uid="{00000000-0005-0000-0000-0000C4030000}"/>
    <cellStyle name="Standard 5 3" xfId="407" xr:uid="{00000000-0005-0000-0000-0000C5030000}"/>
    <cellStyle name="Standard 5 3 2" xfId="408" xr:uid="{00000000-0005-0000-0000-0000C6030000}"/>
    <cellStyle name="Standard 5 3 2 2" xfId="908" xr:uid="{00000000-0005-0000-0000-0000C7030000}"/>
    <cellStyle name="Standard 5 3 2 3" xfId="1171" xr:uid="{00000000-0005-0000-0000-0000C8030000}"/>
    <cellStyle name="Standard 5 3 2 4" xfId="1458" xr:uid="{00000000-0005-0000-0000-0000C9030000}"/>
    <cellStyle name="Standard 5 3 2 5" xfId="741" xr:uid="{00000000-0005-0000-0000-0000CA030000}"/>
    <cellStyle name="Standard 5 3 3" xfId="616" xr:uid="{00000000-0005-0000-0000-0000CB030000}"/>
    <cellStyle name="Standard 5 3 3 2" xfId="909" xr:uid="{00000000-0005-0000-0000-0000CC030000}"/>
    <cellStyle name="Standard 5 3 4" xfId="1170" xr:uid="{00000000-0005-0000-0000-0000CD030000}"/>
    <cellStyle name="Standard 5 3 5" xfId="1309" xr:uid="{00000000-0005-0000-0000-0000CE030000}"/>
    <cellStyle name="Standard 5 3 6" xfId="1457" xr:uid="{00000000-0005-0000-0000-0000CF030000}"/>
    <cellStyle name="Standard 5 3 7" xfId="710" xr:uid="{00000000-0005-0000-0000-0000D0030000}"/>
    <cellStyle name="Standard 5 4" xfId="409" xr:uid="{00000000-0005-0000-0000-0000D1030000}"/>
    <cellStyle name="Standard 5 4 2" xfId="617" xr:uid="{00000000-0005-0000-0000-0000D2030000}"/>
    <cellStyle name="Standard 5 4 2 2" xfId="910" xr:uid="{00000000-0005-0000-0000-0000D3030000}"/>
    <cellStyle name="Standard 5 4 3" xfId="1172" xr:uid="{00000000-0005-0000-0000-0000D4030000}"/>
    <cellStyle name="Standard 5 4 4" xfId="1459" xr:uid="{00000000-0005-0000-0000-0000D5030000}"/>
    <cellStyle name="Standard 5 5" xfId="569" xr:uid="{00000000-0005-0000-0000-0000D6030000}"/>
    <cellStyle name="Standard 5 5 2" xfId="675" xr:uid="{00000000-0005-0000-0000-0000D7030000}"/>
    <cellStyle name="Standard 5 5 2 2" xfId="911" xr:uid="{00000000-0005-0000-0000-0000D8030000}"/>
    <cellStyle name="Standard 5 5 3" xfId="912" xr:uid="{00000000-0005-0000-0000-0000D9030000}"/>
    <cellStyle name="Standard 5 6" xfId="913" xr:uid="{00000000-0005-0000-0000-0000DA030000}"/>
    <cellStyle name="Standard 5 7" xfId="1575" xr:uid="{00000000-0005-0000-0000-0000DB030000}"/>
    <cellStyle name="Standard 50" xfId="410" xr:uid="{00000000-0005-0000-0000-0000DC030000}"/>
    <cellStyle name="Standard 50 2" xfId="411" xr:uid="{00000000-0005-0000-0000-0000DD030000}"/>
    <cellStyle name="Standard 50 2 2" xfId="412" xr:uid="{00000000-0005-0000-0000-0000DE030000}"/>
    <cellStyle name="Standard 50 2 2 2" xfId="413" xr:uid="{00000000-0005-0000-0000-0000DF030000}"/>
    <cellStyle name="Standard 50 2 2 2 2" xfId="914" xr:uid="{00000000-0005-0000-0000-0000E0030000}"/>
    <cellStyle name="Standard 50 2 2 2 3" xfId="1176" xr:uid="{00000000-0005-0000-0000-0000E1030000}"/>
    <cellStyle name="Standard 50 2 2 2 4" xfId="1463" xr:uid="{00000000-0005-0000-0000-0000E2030000}"/>
    <cellStyle name="Standard 50 2 2 3" xfId="915" xr:uid="{00000000-0005-0000-0000-0000E3030000}"/>
    <cellStyle name="Standard 50 2 2 4" xfId="1175" xr:uid="{00000000-0005-0000-0000-0000E4030000}"/>
    <cellStyle name="Standard 50 2 2 5" xfId="1462" xr:uid="{00000000-0005-0000-0000-0000E5030000}"/>
    <cellStyle name="Standard 50 2 3" xfId="414" xr:uid="{00000000-0005-0000-0000-0000E6030000}"/>
    <cellStyle name="Standard 50 2 3 2" xfId="916" xr:uid="{00000000-0005-0000-0000-0000E7030000}"/>
    <cellStyle name="Standard 50 2 3 3" xfId="1177" xr:uid="{00000000-0005-0000-0000-0000E8030000}"/>
    <cellStyle name="Standard 50 2 3 4" xfId="1464" xr:uid="{00000000-0005-0000-0000-0000E9030000}"/>
    <cellStyle name="Standard 50 2 4" xfId="917" xr:uid="{00000000-0005-0000-0000-0000EA030000}"/>
    <cellStyle name="Standard 50 2 5" xfId="1174" xr:uid="{00000000-0005-0000-0000-0000EB030000}"/>
    <cellStyle name="Standard 50 2 6" xfId="1461" xr:uid="{00000000-0005-0000-0000-0000EC030000}"/>
    <cellStyle name="Standard 50 3" xfId="415" xr:uid="{00000000-0005-0000-0000-0000ED030000}"/>
    <cellStyle name="Standard 50 3 2" xfId="918" xr:uid="{00000000-0005-0000-0000-0000EE030000}"/>
    <cellStyle name="Standard 50 3 3" xfId="1178" xr:uid="{00000000-0005-0000-0000-0000EF030000}"/>
    <cellStyle name="Standard 50 3 4" xfId="1465" xr:uid="{00000000-0005-0000-0000-0000F0030000}"/>
    <cellStyle name="Standard 50 4" xfId="416" xr:uid="{00000000-0005-0000-0000-0000F1030000}"/>
    <cellStyle name="Standard 50 4 2" xfId="919" xr:uid="{00000000-0005-0000-0000-0000F2030000}"/>
    <cellStyle name="Standard 50 4 3" xfId="1179" xr:uid="{00000000-0005-0000-0000-0000F3030000}"/>
    <cellStyle name="Standard 50 4 4" xfId="1466" xr:uid="{00000000-0005-0000-0000-0000F4030000}"/>
    <cellStyle name="Standard 50 5" xfId="920" xr:uid="{00000000-0005-0000-0000-0000F5030000}"/>
    <cellStyle name="Standard 50 6" xfId="1173" xr:uid="{00000000-0005-0000-0000-0000F6030000}"/>
    <cellStyle name="Standard 50 7" xfId="1460" xr:uid="{00000000-0005-0000-0000-0000F7030000}"/>
    <cellStyle name="Standard 51" xfId="417" xr:uid="{00000000-0005-0000-0000-0000F8030000}"/>
    <cellStyle name="Standard 51 2" xfId="418" xr:uid="{00000000-0005-0000-0000-0000F9030000}"/>
    <cellStyle name="Standard 51 2 2" xfId="921" xr:uid="{00000000-0005-0000-0000-0000FA030000}"/>
    <cellStyle name="Standard 51 2 3" xfId="1181" xr:uid="{00000000-0005-0000-0000-0000FB030000}"/>
    <cellStyle name="Standard 51 2 4" xfId="1468" xr:uid="{00000000-0005-0000-0000-0000FC030000}"/>
    <cellStyle name="Standard 51 3" xfId="922" xr:uid="{00000000-0005-0000-0000-0000FD030000}"/>
    <cellStyle name="Standard 51 4" xfId="1180" xr:uid="{00000000-0005-0000-0000-0000FE030000}"/>
    <cellStyle name="Standard 51 5" xfId="1467" xr:uid="{00000000-0005-0000-0000-0000FF030000}"/>
    <cellStyle name="Standard 52" xfId="419" xr:uid="{00000000-0005-0000-0000-000000040000}"/>
    <cellStyle name="Standard 52 2" xfId="420" xr:uid="{00000000-0005-0000-0000-000001040000}"/>
    <cellStyle name="Standard 52 2 2" xfId="923" xr:uid="{00000000-0005-0000-0000-000002040000}"/>
    <cellStyle name="Standard 52 2 3" xfId="1183" xr:uid="{00000000-0005-0000-0000-000003040000}"/>
    <cellStyle name="Standard 52 2 4" xfId="1470" xr:uid="{00000000-0005-0000-0000-000004040000}"/>
    <cellStyle name="Standard 52 3" xfId="924" xr:uid="{00000000-0005-0000-0000-000005040000}"/>
    <cellStyle name="Standard 52 4" xfId="1182" xr:uid="{00000000-0005-0000-0000-000006040000}"/>
    <cellStyle name="Standard 52 5" xfId="1469" xr:uid="{00000000-0005-0000-0000-000007040000}"/>
    <cellStyle name="Standard 53" xfId="421" xr:uid="{00000000-0005-0000-0000-000008040000}"/>
    <cellStyle name="Standard 53 2" xfId="422" xr:uid="{00000000-0005-0000-0000-000009040000}"/>
    <cellStyle name="Standard 53 2 2" xfId="925" xr:uid="{00000000-0005-0000-0000-00000A040000}"/>
    <cellStyle name="Standard 53 2 3" xfId="1185" xr:uid="{00000000-0005-0000-0000-00000B040000}"/>
    <cellStyle name="Standard 53 2 4" xfId="1472" xr:uid="{00000000-0005-0000-0000-00000C040000}"/>
    <cellStyle name="Standard 53 3" xfId="926" xr:uid="{00000000-0005-0000-0000-00000D040000}"/>
    <cellStyle name="Standard 53 4" xfId="1184" xr:uid="{00000000-0005-0000-0000-00000E040000}"/>
    <cellStyle name="Standard 53 5" xfId="1471" xr:uid="{00000000-0005-0000-0000-00000F040000}"/>
    <cellStyle name="Standard 54" xfId="423" xr:uid="{00000000-0005-0000-0000-000010040000}"/>
    <cellStyle name="Standard 54 2" xfId="424" xr:uid="{00000000-0005-0000-0000-000011040000}"/>
    <cellStyle name="Standard 54 2 2" xfId="927" xr:uid="{00000000-0005-0000-0000-000012040000}"/>
    <cellStyle name="Standard 54 2 3" xfId="1187" xr:uid="{00000000-0005-0000-0000-000013040000}"/>
    <cellStyle name="Standard 54 2 4" xfId="1474" xr:uid="{00000000-0005-0000-0000-000014040000}"/>
    <cellStyle name="Standard 54 3" xfId="928" xr:uid="{00000000-0005-0000-0000-000015040000}"/>
    <cellStyle name="Standard 54 4" xfId="1186" xr:uid="{00000000-0005-0000-0000-000016040000}"/>
    <cellStyle name="Standard 54 5" xfId="1473" xr:uid="{00000000-0005-0000-0000-000017040000}"/>
    <cellStyle name="Standard 55" xfId="425" xr:uid="{00000000-0005-0000-0000-000018040000}"/>
    <cellStyle name="Standard 55 2" xfId="426" xr:uid="{00000000-0005-0000-0000-000019040000}"/>
    <cellStyle name="Standard 55 2 2" xfId="929" xr:uid="{00000000-0005-0000-0000-00001A040000}"/>
    <cellStyle name="Standard 55 2 3" xfId="1189" xr:uid="{00000000-0005-0000-0000-00001B040000}"/>
    <cellStyle name="Standard 55 2 4" xfId="1476" xr:uid="{00000000-0005-0000-0000-00001C040000}"/>
    <cellStyle name="Standard 55 3" xfId="930" xr:uid="{00000000-0005-0000-0000-00001D040000}"/>
    <cellStyle name="Standard 55 4" xfId="1188" xr:uid="{00000000-0005-0000-0000-00001E040000}"/>
    <cellStyle name="Standard 55 5" xfId="1475" xr:uid="{00000000-0005-0000-0000-00001F040000}"/>
    <cellStyle name="Standard 56" xfId="427" xr:uid="{00000000-0005-0000-0000-000020040000}"/>
    <cellStyle name="Standard 56 2" xfId="428" xr:uid="{00000000-0005-0000-0000-000021040000}"/>
    <cellStyle name="Standard 56 2 2" xfId="931" xr:uid="{00000000-0005-0000-0000-000022040000}"/>
    <cellStyle name="Standard 56 2 3" xfId="1191" xr:uid="{00000000-0005-0000-0000-000023040000}"/>
    <cellStyle name="Standard 56 2 4" xfId="1478" xr:uid="{00000000-0005-0000-0000-000024040000}"/>
    <cellStyle name="Standard 56 3" xfId="932" xr:uid="{00000000-0005-0000-0000-000025040000}"/>
    <cellStyle name="Standard 56 4" xfId="1190" xr:uid="{00000000-0005-0000-0000-000026040000}"/>
    <cellStyle name="Standard 56 5" xfId="1477" xr:uid="{00000000-0005-0000-0000-000027040000}"/>
    <cellStyle name="Standard 57" xfId="429" xr:uid="{00000000-0005-0000-0000-000028040000}"/>
    <cellStyle name="Standard 57 2" xfId="430" xr:uid="{00000000-0005-0000-0000-000029040000}"/>
    <cellStyle name="Standard 57 2 2" xfId="933" xr:uid="{00000000-0005-0000-0000-00002A040000}"/>
    <cellStyle name="Standard 57 2 3" xfId="1193" xr:uid="{00000000-0005-0000-0000-00002B040000}"/>
    <cellStyle name="Standard 57 2 4" xfId="1480" xr:uid="{00000000-0005-0000-0000-00002C040000}"/>
    <cellStyle name="Standard 57 3" xfId="934" xr:uid="{00000000-0005-0000-0000-00002D040000}"/>
    <cellStyle name="Standard 57 4" xfId="1192" xr:uid="{00000000-0005-0000-0000-00002E040000}"/>
    <cellStyle name="Standard 57 5" xfId="1479" xr:uid="{00000000-0005-0000-0000-00002F040000}"/>
    <cellStyle name="Standard 58" xfId="431" xr:uid="{00000000-0005-0000-0000-000030040000}"/>
    <cellStyle name="Standard 58 2" xfId="432" xr:uid="{00000000-0005-0000-0000-000031040000}"/>
    <cellStyle name="Standard 58 2 2" xfId="935" xr:uid="{00000000-0005-0000-0000-000032040000}"/>
    <cellStyle name="Standard 58 2 3" xfId="1195" xr:uid="{00000000-0005-0000-0000-000033040000}"/>
    <cellStyle name="Standard 58 2 4" xfId="1482" xr:uid="{00000000-0005-0000-0000-000034040000}"/>
    <cellStyle name="Standard 58 3" xfId="936" xr:uid="{00000000-0005-0000-0000-000035040000}"/>
    <cellStyle name="Standard 58 4" xfId="1194" xr:uid="{00000000-0005-0000-0000-000036040000}"/>
    <cellStyle name="Standard 58 5" xfId="1481" xr:uid="{00000000-0005-0000-0000-000037040000}"/>
    <cellStyle name="Standard 59" xfId="433" xr:uid="{00000000-0005-0000-0000-000038040000}"/>
    <cellStyle name="Standard 59 2" xfId="434" xr:uid="{00000000-0005-0000-0000-000039040000}"/>
    <cellStyle name="Standard 59 2 2" xfId="435" xr:uid="{00000000-0005-0000-0000-00003A040000}"/>
    <cellStyle name="Standard 59 2 2 2" xfId="436" xr:uid="{00000000-0005-0000-0000-00003B040000}"/>
    <cellStyle name="Standard 59 2 2 2 2" xfId="937" xr:uid="{00000000-0005-0000-0000-00003C040000}"/>
    <cellStyle name="Standard 59 2 2 2 3" xfId="1199" xr:uid="{00000000-0005-0000-0000-00003D040000}"/>
    <cellStyle name="Standard 59 2 2 2 4" xfId="1486" xr:uid="{00000000-0005-0000-0000-00003E040000}"/>
    <cellStyle name="Standard 59 2 2 3" xfId="437" xr:uid="{00000000-0005-0000-0000-00003F040000}"/>
    <cellStyle name="Standard 59 2 2 3 2" xfId="938" xr:uid="{00000000-0005-0000-0000-000040040000}"/>
    <cellStyle name="Standard 59 2 2 3 3" xfId="1200" xr:uid="{00000000-0005-0000-0000-000041040000}"/>
    <cellStyle name="Standard 59 2 2 3 4" xfId="1487" xr:uid="{00000000-0005-0000-0000-000042040000}"/>
    <cellStyle name="Standard 59 2 2 4" xfId="939" xr:uid="{00000000-0005-0000-0000-000043040000}"/>
    <cellStyle name="Standard 59 2 2 5" xfId="1198" xr:uid="{00000000-0005-0000-0000-000044040000}"/>
    <cellStyle name="Standard 59 2 2 6" xfId="1485" xr:uid="{00000000-0005-0000-0000-000045040000}"/>
    <cellStyle name="Standard 59 2 3" xfId="438" xr:uid="{00000000-0005-0000-0000-000046040000}"/>
    <cellStyle name="Standard 59 2 3 2" xfId="940" xr:uid="{00000000-0005-0000-0000-000047040000}"/>
    <cellStyle name="Standard 59 2 3 3" xfId="1201" xr:uid="{00000000-0005-0000-0000-000048040000}"/>
    <cellStyle name="Standard 59 2 3 4" xfId="1488" xr:uid="{00000000-0005-0000-0000-000049040000}"/>
    <cellStyle name="Standard 59 2 4" xfId="941" xr:uid="{00000000-0005-0000-0000-00004A040000}"/>
    <cellStyle name="Standard 59 2 5" xfId="1197" xr:uid="{00000000-0005-0000-0000-00004B040000}"/>
    <cellStyle name="Standard 59 2 6" xfId="1484" xr:uid="{00000000-0005-0000-0000-00004C040000}"/>
    <cellStyle name="Standard 59 3" xfId="439" xr:uid="{00000000-0005-0000-0000-00004D040000}"/>
    <cellStyle name="Standard 59 3 2" xfId="440" xr:uid="{00000000-0005-0000-0000-00004E040000}"/>
    <cellStyle name="Standard 59 3 2 2" xfId="441" xr:uid="{00000000-0005-0000-0000-00004F040000}"/>
    <cellStyle name="Standard 59 3 2 2 2" xfId="942" xr:uid="{00000000-0005-0000-0000-000050040000}"/>
    <cellStyle name="Standard 59 3 2 2 3" xfId="1204" xr:uid="{00000000-0005-0000-0000-000051040000}"/>
    <cellStyle name="Standard 59 3 2 2 4" xfId="1491" xr:uid="{00000000-0005-0000-0000-000052040000}"/>
    <cellStyle name="Standard 59 3 2 3" xfId="943" xr:uid="{00000000-0005-0000-0000-000053040000}"/>
    <cellStyle name="Standard 59 3 2 4" xfId="1203" xr:uid="{00000000-0005-0000-0000-000054040000}"/>
    <cellStyle name="Standard 59 3 2 5" xfId="1490" xr:uid="{00000000-0005-0000-0000-000055040000}"/>
    <cellStyle name="Standard 59 3 3" xfId="442" xr:uid="{00000000-0005-0000-0000-000056040000}"/>
    <cellStyle name="Standard 59 3 3 2" xfId="944" xr:uid="{00000000-0005-0000-0000-000057040000}"/>
    <cellStyle name="Standard 59 3 3 3" xfId="1205" xr:uid="{00000000-0005-0000-0000-000058040000}"/>
    <cellStyle name="Standard 59 3 3 4" xfId="1492" xr:uid="{00000000-0005-0000-0000-000059040000}"/>
    <cellStyle name="Standard 59 3 4" xfId="945" xr:uid="{00000000-0005-0000-0000-00005A040000}"/>
    <cellStyle name="Standard 59 3 5" xfId="1202" xr:uid="{00000000-0005-0000-0000-00005B040000}"/>
    <cellStyle name="Standard 59 3 6" xfId="1489" xr:uid="{00000000-0005-0000-0000-00005C040000}"/>
    <cellStyle name="Standard 59 4" xfId="443" xr:uid="{00000000-0005-0000-0000-00005D040000}"/>
    <cellStyle name="Standard 59 4 2" xfId="946" xr:uid="{00000000-0005-0000-0000-00005E040000}"/>
    <cellStyle name="Standard 59 4 3" xfId="1206" xr:uid="{00000000-0005-0000-0000-00005F040000}"/>
    <cellStyle name="Standard 59 4 4" xfId="1493" xr:uid="{00000000-0005-0000-0000-000060040000}"/>
    <cellStyle name="Standard 59 5" xfId="947" xr:uid="{00000000-0005-0000-0000-000061040000}"/>
    <cellStyle name="Standard 59 6" xfId="1196" xr:uid="{00000000-0005-0000-0000-000062040000}"/>
    <cellStyle name="Standard 59 7" xfId="1483" xr:uid="{00000000-0005-0000-0000-000063040000}"/>
    <cellStyle name="Standard 6" xfId="46" xr:uid="{00000000-0005-0000-0000-000064040000}"/>
    <cellStyle name="Standard 6 10" xfId="1556" xr:uid="{00000000-0005-0000-0000-000065040000}"/>
    <cellStyle name="Standard 6 2" xfId="444" xr:uid="{00000000-0005-0000-0000-000066040000}"/>
    <cellStyle name="Standard 6 2 2" xfId="445" xr:uid="{00000000-0005-0000-0000-000067040000}"/>
    <cellStyle name="Standard 6 2 2 2" xfId="948" xr:uid="{00000000-0005-0000-0000-000068040000}"/>
    <cellStyle name="Standard 6 2 2 3" xfId="1207" xr:uid="{00000000-0005-0000-0000-000069040000}"/>
    <cellStyle name="Standard 6 2 2 4" xfId="1494" xr:uid="{00000000-0005-0000-0000-00006A040000}"/>
    <cellStyle name="Standard 6 2 3" xfId="573" xr:uid="{00000000-0005-0000-0000-00006B040000}"/>
    <cellStyle name="Standard 6 2 3 2" xfId="949" xr:uid="{00000000-0005-0000-0000-00006C040000}"/>
    <cellStyle name="Standard 6 2 4" xfId="687" xr:uid="{00000000-0005-0000-0000-00006D040000}"/>
    <cellStyle name="Standard 6 2 4 2" xfId="1028" xr:uid="{00000000-0005-0000-0000-00006E040000}"/>
    <cellStyle name="Standard 6 2 5" xfId="722" xr:uid="{00000000-0005-0000-0000-00006F040000}"/>
    <cellStyle name="Standard 6 3" xfId="446" xr:uid="{00000000-0005-0000-0000-000070040000}"/>
    <cellStyle name="Standard 6 3 2" xfId="447" xr:uid="{00000000-0005-0000-0000-000071040000}"/>
    <cellStyle name="Standard 6 3 2 2" xfId="448" xr:uid="{00000000-0005-0000-0000-000072040000}"/>
    <cellStyle name="Standard 6 3 2 2 2" xfId="950" xr:uid="{00000000-0005-0000-0000-000073040000}"/>
    <cellStyle name="Standard 6 3 2 2 3" xfId="1210" xr:uid="{00000000-0005-0000-0000-000074040000}"/>
    <cellStyle name="Standard 6 3 2 2 4" xfId="1497" xr:uid="{00000000-0005-0000-0000-000075040000}"/>
    <cellStyle name="Standard 6 3 2 3" xfId="951" xr:uid="{00000000-0005-0000-0000-000076040000}"/>
    <cellStyle name="Standard 6 3 2 4" xfId="1209" xr:uid="{00000000-0005-0000-0000-000077040000}"/>
    <cellStyle name="Standard 6 3 2 5" xfId="1496" xr:uid="{00000000-0005-0000-0000-000078040000}"/>
    <cellStyle name="Standard 6 3 3" xfId="449" xr:uid="{00000000-0005-0000-0000-000079040000}"/>
    <cellStyle name="Standard 6 3 3 2" xfId="952" xr:uid="{00000000-0005-0000-0000-00007A040000}"/>
    <cellStyle name="Standard 6 3 3 3" xfId="1211" xr:uid="{00000000-0005-0000-0000-00007B040000}"/>
    <cellStyle name="Standard 6 3 3 4" xfId="1498" xr:uid="{00000000-0005-0000-0000-00007C040000}"/>
    <cellStyle name="Standard 6 3 4" xfId="685" xr:uid="{00000000-0005-0000-0000-00007D040000}"/>
    <cellStyle name="Standard 6 3 5" xfId="666" xr:uid="{00000000-0005-0000-0000-00007E040000}"/>
    <cellStyle name="Standard 6 3 5 2" xfId="1208" xr:uid="{00000000-0005-0000-0000-00007F040000}"/>
    <cellStyle name="Standard 6 3 6" xfId="1495" xr:uid="{00000000-0005-0000-0000-000080040000}"/>
    <cellStyle name="Standard 6 4" xfId="450" xr:uid="{00000000-0005-0000-0000-000081040000}"/>
    <cellStyle name="Standard 6 4 2" xfId="451" xr:uid="{00000000-0005-0000-0000-000082040000}"/>
    <cellStyle name="Standard 6 4 2 2" xfId="953" xr:uid="{00000000-0005-0000-0000-000083040000}"/>
    <cellStyle name="Standard 6 4 2 3" xfId="1213" xr:uid="{00000000-0005-0000-0000-000084040000}"/>
    <cellStyle name="Standard 6 4 2 4" xfId="1500" xr:uid="{00000000-0005-0000-0000-000085040000}"/>
    <cellStyle name="Standard 6 4 3" xfId="954" xr:uid="{00000000-0005-0000-0000-000086040000}"/>
    <cellStyle name="Standard 6 4 4" xfId="1212" xr:uid="{00000000-0005-0000-0000-000087040000}"/>
    <cellStyle name="Standard 6 4 5" xfId="1499" xr:uid="{00000000-0005-0000-0000-000088040000}"/>
    <cellStyle name="Standard 6 5" xfId="452" xr:uid="{00000000-0005-0000-0000-000089040000}"/>
    <cellStyle name="Standard 6 5 2" xfId="955" xr:uid="{00000000-0005-0000-0000-00008A040000}"/>
    <cellStyle name="Standard 6 5 3" xfId="1214" xr:uid="{00000000-0005-0000-0000-00008B040000}"/>
    <cellStyle name="Standard 6 5 4" xfId="1501" xr:uid="{00000000-0005-0000-0000-00008C040000}"/>
    <cellStyle name="Standard 6 6" xfId="124" xr:uid="{00000000-0005-0000-0000-00008D040000}"/>
    <cellStyle name="Standard 6 6 2" xfId="956" xr:uid="{00000000-0005-0000-0000-00008E040000}"/>
    <cellStyle name="Standard 6 6 3" xfId="1215" xr:uid="{00000000-0005-0000-0000-00008F040000}"/>
    <cellStyle name="Standard 6 6 4" xfId="1502" xr:uid="{00000000-0005-0000-0000-000090040000}"/>
    <cellStyle name="Standard 6 7" xfId="698" xr:uid="{00000000-0005-0000-0000-000091040000}"/>
    <cellStyle name="Standard 6 7 2" xfId="957" xr:uid="{00000000-0005-0000-0000-000092040000}"/>
    <cellStyle name="Standard 6 8" xfId="1027" xr:uid="{00000000-0005-0000-0000-000093040000}"/>
    <cellStyle name="Standard 6 9" xfId="1302" xr:uid="{00000000-0005-0000-0000-000094040000}"/>
    <cellStyle name="Standard 60" xfId="453" xr:uid="{00000000-0005-0000-0000-000095040000}"/>
    <cellStyle name="Standard 60 2" xfId="454" xr:uid="{00000000-0005-0000-0000-000096040000}"/>
    <cellStyle name="Standard 60 2 2" xfId="455" xr:uid="{00000000-0005-0000-0000-000097040000}"/>
    <cellStyle name="Standard 60 2 2 2" xfId="958" xr:uid="{00000000-0005-0000-0000-000098040000}"/>
    <cellStyle name="Standard 60 2 2 3" xfId="1218" xr:uid="{00000000-0005-0000-0000-000099040000}"/>
    <cellStyle name="Standard 60 2 2 4" xfId="1505" xr:uid="{00000000-0005-0000-0000-00009A040000}"/>
    <cellStyle name="Standard 60 2 3" xfId="959" xr:uid="{00000000-0005-0000-0000-00009B040000}"/>
    <cellStyle name="Standard 60 2 4" xfId="1217" xr:uid="{00000000-0005-0000-0000-00009C040000}"/>
    <cellStyle name="Standard 60 2 5" xfId="1504" xr:uid="{00000000-0005-0000-0000-00009D040000}"/>
    <cellStyle name="Standard 60 3" xfId="456" xr:uid="{00000000-0005-0000-0000-00009E040000}"/>
    <cellStyle name="Standard 60 3 2" xfId="960" xr:uid="{00000000-0005-0000-0000-00009F040000}"/>
    <cellStyle name="Standard 60 3 3" xfId="1219" xr:uid="{00000000-0005-0000-0000-0000A0040000}"/>
    <cellStyle name="Standard 60 3 4" xfId="1506" xr:uid="{00000000-0005-0000-0000-0000A1040000}"/>
    <cellStyle name="Standard 60 4" xfId="961" xr:uid="{00000000-0005-0000-0000-0000A2040000}"/>
    <cellStyle name="Standard 60 5" xfId="1216" xr:uid="{00000000-0005-0000-0000-0000A3040000}"/>
    <cellStyle name="Standard 60 6" xfId="1503" xr:uid="{00000000-0005-0000-0000-0000A4040000}"/>
    <cellStyle name="Standard 61" xfId="457" xr:uid="{00000000-0005-0000-0000-0000A5040000}"/>
    <cellStyle name="Standard 61 2" xfId="458" xr:uid="{00000000-0005-0000-0000-0000A6040000}"/>
    <cellStyle name="Standard 61 2 2" xfId="459" xr:uid="{00000000-0005-0000-0000-0000A7040000}"/>
    <cellStyle name="Standard 61 2 2 2" xfId="962" xr:uid="{00000000-0005-0000-0000-0000A8040000}"/>
    <cellStyle name="Standard 61 2 2 3" xfId="1222" xr:uid="{00000000-0005-0000-0000-0000A9040000}"/>
    <cellStyle name="Standard 61 2 2 4" xfId="1509" xr:uid="{00000000-0005-0000-0000-0000AA040000}"/>
    <cellStyle name="Standard 61 2 3" xfId="963" xr:uid="{00000000-0005-0000-0000-0000AB040000}"/>
    <cellStyle name="Standard 61 2 4" xfId="1221" xr:uid="{00000000-0005-0000-0000-0000AC040000}"/>
    <cellStyle name="Standard 61 2 5" xfId="1508" xr:uid="{00000000-0005-0000-0000-0000AD040000}"/>
    <cellStyle name="Standard 61 3" xfId="460" xr:uid="{00000000-0005-0000-0000-0000AE040000}"/>
    <cellStyle name="Standard 61 3 2" xfId="964" xr:uid="{00000000-0005-0000-0000-0000AF040000}"/>
    <cellStyle name="Standard 61 3 3" xfId="1223" xr:uid="{00000000-0005-0000-0000-0000B0040000}"/>
    <cellStyle name="Standard 61 3 4" xfId="1510" xr:uid="{00000000-0005-0000-0000-0000B1040000}"/>
    <cellStyle name="Standard 61 4" xfId="965" xr:uid="{00000000-0005-0000-0000-0000B2040000}"/>
    <cellStyle name="Standard 61 5" xfId="1220" xr:uid="{00000000-0005-0000-0000-0000B3040000}"/>
    <cellStyle name="Standard 61 6" xfId="1507" xr:uid="{00000000-0005-0000-0000-0000B4040000}"/>
    <cellStyle name="Standard 62" xfId="461" xr:uid="{00000000-0005-0000-0000-0000B5040000}"/>
    <cellStyle name="Standard 62 2" xfId="462" xr:uid="{00000000-0005-0000-0000-0000B6040000}"/>
    <cellStyle name="Standard 62 2 2" xfId="966" xr:uid="{00000000-0005-0000-0000-0000B7040000}"/>
    <cellStyle name="Standard 62 2 3" xfId="1225" xr:uid="{00000000-0005-0000-0000-0000B8040000}"/>
    <cellStyle name="Standard 62 2 4" xfId="1512" xr:uid="{00000000-0005-0000-0000-0000B9040000}"/>
    <cellStyle name="Standard 62 3" xfId="463" xr:uid="{00000000-0005-0000-0000-0000BA040000}"/>
    <cellStyle name="Standard 62 3 2" xfId="967" xr:uid="{00000000-0005-0000-0000-0000BB040000}"/>
    <cellStyle name="Standard 62 3 3" xfId="1226" xr:uid="{00000000-0005-0000-0000-0000BC040000}"/>
    <cellStyle name="Standard 62 3 4" xfId="1513" xr:uid="{00000000-0005-0000-0000-0000BD040000}"/>
    <cellStyle name="Standard 62 4" xfId="968" xr:uid="{00000000-0005-0000-0000-0000BE040000}"/>
    <cellStyle name="Standard 62 5" xfId="1224" xr:uid="{00000000-0005-0000-0000-0000BF040000}"/>
    <cellStyle name="Standard 62 6" xfId="1511" xr:uid="{00000000-0005-0000-0000-0000C0040000}"/>
    <cellStyle name="Standard 63" xfId="464" xr:uid="{00000000-0005-0000-0000-0000C1040000}"/>
    <cellStyle name="Standard 63 2" xfId="465" xr:uid="{00000000-0005-0000-0000-0000C2040000}"/>
    <cellStyle name="Standard 63 2 2" xfId="969" xr:uid="{00000000-0005-0000-0000-0000C3040000}"/>
    <cellStyle name="Standard 63 2 3" xfId="1228" xr:uid="{00000000-0005-0000-0000-0000C4040000}"/>
    <cellStyle name="Standard 63 2 4" xfId="1515" xr:uid="{00000000-0005-0000-0000-0000C5040000}"/>
    <cellStyle name="Standard 63 3" xfId="970" xr:uid="{00000000-0005-0000-0000-0000C6040000}"/>
    <cellStyle name="Standard 63 4" xfId="1227" xr:uid="{00000000-0005-0000-0000-0000C7040000}"/>
    <cellStyle name="Standard 63 5" xfId="1514" xr:uid="{00000000-0005-0000-0000-0000C8040000}"/>
    <cellStyle name="Standard 64" xfId="466" xr:uid="{00000000-0005-0000-0000-0000C9040000}"/>
    <cellStyle name="Standard 64 2" xfId="467" xr:uid="{00000000-0005-0000-0000-0000CA040000}"/>
    <cellStyle name="Standard 64 2 2" xfId="971" xr:uid="{00000000-0005-0000-0000-0000CB040000}"/>
    <cellStyle name="Standard 64 2 3" xfId="1230" xr:uid="{00000000-0005-0000-0000-0000CC040000}"/>
    <cellStyle name="Standard 64 2 4" xfId="1517" xr:uid="{00000000-0005-0000-0000-0000CD040000}"/>
    <cellStyle name="Standard 64 3" xfId="972" xr:uid="{00000000-0005-0000-0000-0000CE040000}"/>
    <cellStyle name="Standard 64 4" xfId="1229" xr:uid="{00000000-0005-0000-0000-0000CF040000}"/>
    <cellStyle name="Standard 64 5" xfId="1516" xr:uid="{00000000-0005-0000-0000-0000D0040000}"/>
    <cellStyle name="Standard 65" xfId="468" xr:uid="{00000000-0005-0000-0000-0000D1040000}"/>
    <cellStyle name="Standard 65 2" xfId="469" xr:uid="{00000000-0005-0000-0000-0000D2040000}"/>
    <cellStyle name="Standard 65 2 2" xfId="973" xr:uid="{00000000-0005-0000-0000-0000D3040000}"/>
    <cellStyle name="Standard 65 2 3" xfId="1232" xr:uid="{00000000-0005-0000-0000-0000D4040000}"/>
    <cellStyle name="Standard 65 2 4" xfId="1519" xr:uid="{00000000-0005-0000-0000-0000D5040000}"/>
    <cellStyle name="Standard 65 3" xfId="974" xr:uid="{00000000-0005-0000-0000-0000D6040000}"/>
    <cellStyle name="Standard 65 4" xfId="1231" xr:uid="{00000000-0005-0000-0000-0000D7040000}"/>
    <cellStyle name="Standard 65 5" xfId="1518" xr:uid="{00000000-0005-0000-0000-0000D8040000}"/>
    <cellStyle name="Standard 66" xfId="670" xr:uid="{00000000-0005-0000-0000-0000D9040000}"/>
    <cellStyle name="Standard 66 2" xfId="975" xr:uid="{00000000-0005-0000-0000-0000DA040000}"/>
    <cellStyle name="Standard 66 3" xfId="976" xr:uid="{00000000-0005-0000-0000-0000DB040000}"/>
    <cellStyle name="Standard 67" xfId="686" xr:uid="{00000000-0005-0000-0000-0000DC040000}"/>
    <cellStyle name="Standard 67 2" xfId="977" xr:uid="{00000000-0005-0000-0000-0000DD040000}"/>
    <cellStyle name="Standard 68" xfId="690" xr:uid="{00000000-0005-0000-0000-0000DE040000}"/>
    <cellStyle name="Standard 68 2" xfId="702" xr:uid="{00000000-0005-0000-0000-0000DF040000}"/>
    <cellStyle name="Standard 68 3" xfId="978" xr:uid="{00000000-0005-0000-0000-0000E0040000}"/>
    <cellStyle name="Standard 69" xfId="1021" xr:uid="{00000000-0005-0000-0000-0000E1040000}"/>
    <cellStyle name="Standard 7" xfId="104" xr:uid="{00000000-0005-0000-0000-0000E2040000}"/>
    <cellStyle name="Standard 7 10" xfId="699" xr:uid="{00000000-0005-0000-0000-0000E3040000}"/>
    <cellStyle name="Standard 7 2" xfId="127" xr:uid="{00000000-0005-0000-0000-0000E4040000}"/>
    <cellStyle name="Standard 7 2 2" xfId="471" xr:uid="{00000000-0005-0000-0000-0000E5040000}"/>
    <cellStyle name="Standard 7 2 2 2" xfId="979" xr:uid="{00000000-0005-0000-0000-0000E6040000}"/>
    <cellStyle name="Standard 7 2 2 3" xfId="752" xr:uid="{00000000-0005-0000-0000-0000E7040000}"/>
    <cellStyle name="Standard 7 2 3" xfId="472" xr:uid="{00000000-0005-0000-0000-0000E8040000}"/>
    <cellStyle name="Standard 7 2 3 2" xfId="980" xr:uid="{00000000-0005-0000-0000-0000E9040000}"/>
    <cellStyle name="Standard 7 2 3 3" xfId="1233" xr:uid="{00000000-0005-0000-0000-0000EA040000}"/>
    <cellStyle name="Standard 7 2 3 4" xfId="1520" xr:uid="{00000000-0005-0000-0000-0000EB040000}"/>
    <cellStyle name="Standard 7 2 4" xfId="470" xr:uid="{00000000-0005-0000-0000-0000EC040000}"/>
    <cellStyle name="Standard 7 2 4 2" xfId="981" xr:uid="{00000000-0005-0000-0000-0000ED040000}"/>
    <cellStyle name="Standard 7 2 4 3" xfId="1234" xr:uid="{00000000-0005-0000-0000-0000EE040000}"/>
    <cellStyle name="Standard 7 2 4 4" xfId="1521" xr:uid="{00000000-0005-0000-0000-0000EF040000}"/>
    <cellStyle name="Standard 7 2 5" xfId="677" xr:uid="{00000000-0005-0000-0000-0000F0040000}"/>
    <cellStyle name="Standard 7 2 5 2" xfId="1030" xr:uid="{00000000-0005-0000-0000-0000F1040000}"/>
    <cellStyle name="Standard 7 3" xfId="155" xr:uid="{00000000-0005-0000-0000-0000F2040000}"/>
    <cellStyle name="Standard 7 3 2" xfId="473" xr:uid="{00000000-0005-0000-0000-0000F3040000}"/>
    <cellStyle name="Standard 7 3 2 2" xfId="982" xr:uid="{00000000-0005-0000-0000-0000F4040000}"/>
    <cellStyle name="Standard 7 3 2 3" xfId="1236" xr:uid="{00000000-0005-0000-0000-0000F5040000}"/>
    <cellStyle name="Standard 7 3 2 4" xfId="1523" xr:uid="{00000000-0005-0000-0000-0000F6040000}"/>
    <cellStyle name="Standard 7 3 3" xfId="680" xr:uid="{00000000-0005-0000-0000-0000F7040000}"/>
    <cellStyle name="Standard 7 3 4" xfId="667" xr:uid="{00000000-0005-0000-0000-0000F8040000}"/>
    <cellStyle name="Standard 7 3 4 2" xfId="1235" xr:uid="{00000000-0005-0000-0000-0000F9040000}"/>
    <cellStyle name="Standard 7 3 5" xfId="1316" xr:uid="{00000000-0005-0000-0000-0000FA040000}"/>
    <cellStyle name="Standard 7 3 6" xfId="1522" xr:uid="{00000000-0005-0000-0000-0000FB040000}"/>
    <cellStyle name="Standard 7 3 7" xfId="1561" xr:uid="{00000000-0005-0000-0000-0000FC040000}"/>
    <cellStyle name="Standard 7 4" xfId="169" xr:uid="{00000000-0005-0000-0000-0000FD040000}"/>
    <cellStyle name="Standard 7 4 2" xfId="475" xr:uid="{00000000-0005-0000-0000-0000FE040000}"/>
    <cellStyle name="Standard 7 4 2 2" xfId="983" xr:uid="{00000000-0005-0000-0000-0000FF040000}"/>
    <cellStyle name="Standard 7 4 2 3" xfId="1237" xr:uid="{00000000-0005-0000-0000-000000050000}"/>
    <cellStyle name="Standard 7 4 2 4" xfId="1524" xr:uid="{00000000-0005-0000-0000-000001050000}"/>
    <cellStyle name="Standard 7 4 3" xfId="474" xr:uid="{00000000-0005-0000-0000-000002050000}"/>
    <cellStyle name="Standard 7 4 3 2" xfId="984" xr:uid="{00000000-0005-0000-0000-000003050000}"/>
    <cellStyle name="Standard 7 4 3 3" xfId="1238" xr:uid="{00000000-0005-0000-0000-000004050000}"/>
    <cellStyle name="Standard 7 4 3 4" xfId="1525" xr:uid="{00000000-0005-0000-0000-000005050000}"/>
    <cellStyle name="Standard 7 4 4" xfId="684" xr:uid="{00000000-0005-0000-0000-000006050000}"/>
    <cellStyle name="Standard 7 4 4 2" xfId="985" xr:uid="{00000000-0005-0000-0000-000007050000}"/>
    <cellStyle name="Standard 7 4 5" xfId="668" xr:uid="{00000000-0005-0000-0000-000008050000}"/>
    <cellStyle name="Standard 7 4 5 2" xfId="986" xr:uid="{00000000-0005-0000-0000-000009050000}"/>
    <cellStyle name="Standard 7 4 6" xfId="711" xr:uid="{00000000-0005-0000-0000-00000A050000}"/>
    <cellStyle name="Standard 7 5" xfId="476" xr:uid="{00000000-0005-0000-0000-00000B050000}"/>
    <cellStyle name="Standard 7 5 2" xfId="477" xr:uid="{00000000-0005-0000-0000-00000C050000}"/>
    <cellStyle name="Standard 7 5 2 2" xfId="478" xr:uid="{00000000-0005-0000-0000-00000D050000}"/>
    <cellStyle name="Standard 7 5 2 2 2" xfId="987" xr:uid="{00000000-0005-0000-0000-00000E050000}"/>
    <cellStyle name="Standard 7 5 2 2 3" xfId="1241" xr:uid="{00000000-0005-0000-0000-00000F050000}"/>
    <cellStyle name="Standard 7 5 2 2 4" xfId="1528" xr:uid="{00000000-0005-0000-0000-000010050000}"/>
    <cellStyle name="Standard 7 5 2 3" xfId="988" xr:uid="{00000000-0005-0000-0000-000011050000}"/>
    <cellStyle name="Standard 7 5 2 4" xfId="1240" xr:uid="{00000000-0005-0000-0000-000012050000}"/>
    <cellStyle name="Standard 7 5 2 5" xfId="1527" xr:uid="{00000000-0005-0000-0000-000013050000}"/>
    <cellStyle name="Standard 7 5 3" xfId="479" xr:uid="{00000000-0005-0000-0000-000014050000}"/>
    <cellStyle name="Standard 7 5 3 2" xfId="989" xr:uid="{00000000-0005-0000-0000-000015050000}"/>
    <cellStyle name="Standard 7 5 3 3" xfId="1242" xr:uid="{00000000-0005-0000-0000-000016050000}"/>
    <cellStyle name="Standard 7 5 3 4" xfId="1529" xr:uid="{00000000-0005-0000-0000-000017050000}"/>
    <cellStyle name="Standard 7 5 4" xfId="990" xr:uid="{00000000-0005-0000-0000-000018050000}"/>
    <cellStyle name="Standard 7 5 5" xfId="1239" xr:uid="{00000000-0005-0000-0000-000019050000}"/>
    <cellStyle name="Standard 7 5 6" xfId="1526" xr:uid="{00000000-0005-0000-0000-00001A050000}"/>
    <cellStyle name="Standard 7 5 7" xfId="728" xr:uid="{00000000-0005-0000-0000-00001B050000}"/>
    <cellStyle name="Standard 7 6" xfId="480" xr:uid="{00000000-0005-0000-0000-00001C050000}"/>
    <cellStyle name="Standard 7 6 2" xfId="481" xr:uid="{00000000-0005-0000-0000-00001D050000}"/>
    <cellStyle name="Standard 7 6 2 2" xfId="991" xr:uid="{00000000-0005-0000-0000-00001E050000}"/>
    <cellStyle name="Standard 7 6 2 3" xfId="1244" xr:uid="{00000000-0005-0000-0000-00001F050000}"/>
    <cellStyle name="Standard 7 6 2 4" xfId="1531" xr:uid="{00000000-0005-0000-0000-000020050000}"/>
    <cellStyle name="Standard 7 6 3" xfId="992" xr:uid="{00000000-0005-0000-0000-000021050000}"/>
    <cellStyle name="Standard 7 6 4" xfId="1243" xr:uid="{00000000-0005-0000-0000-000022050000}"/>
    <cellStyle name="Standard 7 6 5" xfId="1530" xr:uid="{00000000-0005-0000-0000-000023050000}"/>
    <cellStyle name="Standard 7 7" xfId="482" xr:uid="{00000000-0005-0000-0000-000024050000}"/>
    <cellStyle name="Standard 7 7 2" xfId="483" xr:uid="{00000000-0005-0000-0000-000025050000}"/>
    <cellStyle name="Standard 7 7 2 2" xfId="993" xr:uid="{00000000-0005-0000-0000-000026050000}"/>
    <cellStyle name="Standard 7 7 2 3" xfId="1246" xr:uid="{00000000-0005-0000-0000-000027050000}"/>
    <cellStyle name="Standard 7 7 2 4" xfId="1533" xr:uid="{00000000-0005-0000-0000-000028050000}"/>
    <cellStyle name="Standard 7 7 3" xfId="994" xr:uid="{00000000-0005-0000-0000-000029050000}"/>
    <cellStyle name="Standard 7 7 4" xfId="1245" xr:uid="{00000000-0005-0000-0000-00002A050000}"/>
    <cellStyle name="Standard 7 7 5" xfId="1532" xr:uid="{00000000-0005-0000-0000-00002B050000}"/>
    <cellStyle name="Standard 7 8" xfId="119" xr:uid="{00000000-0005-0000-0000-00002C050000}"/>
    <cellStyle name="Standard 7 9" xfId="662" xr:uid="{00000000-0005-0000-0000-00002D050000}"/>
    <cellStyle name="Standard 7 9 2" xfId="1029" xr:uid="{00000000-0005-0000-0000-00002E050000}"/>
    <cellStyle name="Standard 70" xfId="1318" xr:uid="{00000000-0005-0000-0000-00002F050000}"/>
    <cellStyle name="Standard 71" xfId="705" xr:uid="{00000000-0005-0000-0000-000030050000}"/>
    <cellStyle name="Standard 72" xfId="1565" xr:uid="{00000000-0005-0000-0000-000031050000}"/>
    <cellStyle name="Standard 73" xfId="1572" xr:uid="{00000000-0005-0000-0000-000032050000}"/>
    <cellStyle name="Standard 8" xfId="156" xr:uid="{00000000-0005-0000-0000-000033050000}"/>
    <cellStyle name="Standard 8 10" xfId="484" xr:uid="{00000000-0005-0000-0000-000034050000}"/>
    <cellStyle name="Standard 8 10 2" xfId="485" xr:uid="{00000000-0005-0000-0000-000035050000}"/>
    <cellStyle name="Standard 8 10 2 2" xfId="995" xr:uid="{00000000-0005-0000-0000-000036050000}"/>
    <cellStyle name="Standard 8 10 2 3" xfId="1248" xr:uid="{00000000-0005-0000-0000-000037050000}"/>
    <cellStyle name="Standard 8 10 2 4" xfId="1536" xr:uid="{00000000-0005-0000-0000-000038050000}"/>
    <cellStyle name="Standard 8 10 3" xfId="996" xr:uid="{00000000-0005-0000-0000-000039050000}"/>
    <cellStyle name="Standard 8 10 4" xfId="1247" xr:uid="{00000000-0005-0000-0000-00003A050000}"/>
    <cellStyle name="Standard 8 10 5" xfId="1535" xr:uid="{00000000-0005-0000-0000-00003B050000}"/>
    <cellStyle name="Standard 8 11" xfId="486" xr:uid="{00000000-0005-0000-0000-00003C050000}"/>
    <cellStyle name="Standard 8 11 2" xfId="997" xr:uid="{00000000-0005-0000-0000-00003D050000}"/>
    <cellStyle name="Standard 8 11 3" xfId="1249" xr:uid="{00000000-0005-0000-0000-00003E050000}"/>
    <cellStyle name="Standard 8 11 4" xfId="1537" xr:uid="{00000000-0005-0000-0000-00003F050000}"/>
    <cellStyle name="Standard 8 12" xfId="570" xr:uid="{00000000-0005-0000-0000-000040050000}"/>
    <cellStyle name="Standard 8 12 2" xfId="681" xr:uid="{00000000-0005-0000-0000-000041050000}"/>
    <cellStyle name="Standard 8 12 3" xfId="998" xr:uid="{00000000-0005-0000-0000-000042050000}"/>
    <cellStyle name="Standard 8 13" xfId="700" xr:uid="{00000000-0005-0000-0000-000043050000}"/>
    <cellStyle name="Standard 8 14" xfId="706" xr:uid="{00000000-0005-0000-0000-000044050000}"/>
    <cellStyle name="Standard 8 2" xfId="165" xr:uid="{00000000-0005-0000-0000-000045050000}"/>
    <cellStyle name="Standard 8 2 2" xfId="488" xr:uid="{00000000-0005-0000-0000-000046050000}"/>
    <cellStyle name="Standard 8 2 2 10" xfId="620" xr:uid="{00000000-0005-0000-0000-000047050000}"/>
    <cellStyle name="Standard 8 2 2 11" xfId="621" xr:uid="{00000000-0005-0000-0000-000048050000}"/>
    <cellStyle name="Standard 8 2 2 11 2" xfId="622" xr:uid="{00000000-0005-0000-0000-000049050000}"/>
    <cellStyle name="Standard 8 2 2 12" xfId="623" xr:uid="{00000000-0005-0000-0000-00004A050000}"/>
    <cellStyle name="Standard 8 2 2 13" xfId="624" xr:uid="{00000000-0005-0000-0000-00004B050000}"/>
    <cellStyle name="Standard 8 2 2 14" xfId="625" xr:uid="{00000000-0005-0000-0000-00004C050000}"/>
    <cellStyle name="Standard 8 2 2 15" xfId="626" xr:uid="{00000000-0005-0000-0000-00004D050000}"/>
    <cellStyle name="Standard 8 2 2 16" xfId="627" xr:uid="{00000000-0005-0000-0000-00004E050000}"/>
    <cellStyle name="Standard 8 2 2 17" xfId="619" xr:uid="{00000000-0005-0000-0000-00004F050000}"/>
    <cellStyle name="Standard 8 2 2 2" xfId="628" xr:uid="{00000000-0005-0000-0000-000050050000}"/>
    <cellStyle name="Standard 8 2 2 2 2" xfId="999" xr:uid="{00000000-0005-0000-0000-000051050000}"/>
    <cellStyle name="Standard 8 2 2 3" xfId="629" xr:uid="{00000000-0005-0000-0000-000052050000}"/>
    <cellStyle name="Standard 8 2 2 3 2" xfId="1250" xr:uid="{00000000-0005-0000-0000-000053050000}"/>
    <cellStyle name="Standard 8 2 2 4" xfId="630" xr:uid="{00000000-0005-0000-0000-000054050000}"/>
    <cellStyle name="Standard 8 2 2 4 2" xfId="1538" xr:uid="{00000000-0005-0000-0000-000055050000}"/>
    <cellStyle name="Standard 8 2 2 5" xfId="631" xr:uid="{00000000-0005-0000-0000-000056050000}"/>
    <cellStyle name="Standard 8 2 2 5 2" xfId="632" xr:uid="{00000000-0005-0000-0000-000057050000}"/>
    <cellStyle name="Standard 8 2 2 5 3" xfId="633" xr:uid="{00000000-0005-0000-0000-000058050000}"/>
    <cellStyle name="Standard 8 2 2 5 4" xfId="634" xr:uid="{00000000-0005-0000-0000-000059050000}"/>
    <cellStyle name="Standard 8 2 2 6" xfId="635" xr:uid="{00000000-0005-0000-0000-00005A050000}"/>
    <cellStyle name="Standard 8 2 2 7" xfId="636" xr:uid="{00000000-0005-0000-0000-00005B050000}"/>
    <cellStyle name="Standard 8 2 2 8" xfId="637" xr:uid="{00000000-0005-0000-0000-00005C050000}"/>
    <cellStyle name="Standard 8 2 2 9" xfId="638" xr:uid="{00000000-0005-0000-0000-00005D050000}"/>
    <cellStyle name="Standard 8 2 3" xfId="487" xr:uid="{00000000-0005-0000-0000-00005E050000}"/>
    <cellStyle name="Standard 8 2 3 2" xfId="1000" xr:uid="{00000000-0005-0000-0000-00005F050000}"/>
    <cellStyle name="Standard 8 2 3 3" xfId="1251" xr:uid="{00000000-0005-0000-0000-000060050000}"/>
    <cellStyle name="Standard 8 2 3 4" xfId="1539" xr:uid="{00000000-0005-0000-0000-000061050000}"/>
    <cellStyle name="Standard 8 2 4" xfId="618" xr:uid="{00000000-0005-0000-0000-000062050000}"/>
    <cellStyle name="Standard 8 2 4 2" xfId="1001" xr:uid="{00000000-0005-0000-0000-000063050000}"/>
    <cellStyle name="Standard 8 3" xfId="489" xr:uid="{00000000-0005-0000-0000-000064050000}"/>
    <cellStyle name="Standard 8 3 2" xfId="490" xr:uid="{00000000-0005-0000-0000-000065050000}"/>
    <cellStyle name="Standard 8 3 2 2" xfId="1002" xr:uid="{00000000-0005-0000-0000-000066050000}"/>
    <cellStyle name="Standard 8 3 2 3" xfId="1253" xr:uid="{00000000-0005-0000-0000-000067050000}"/>
    <cellStyle name="Standard 8 3 2 4" xfId="1541" xr:uid="{00000000-0005-0000-0000-000068050000}"/>
    <cellStyle name="Standard 8 3 3" xfId="654" xr:uid="{00000000-0005-0000-0000-000069050000}"/>
    <cellStyle name="Standard 8 3 3 2" xfId="1003" xr:uid="{00000000-0005-0000-0000-00006A050000}"/>
    <cellStyle name="Standard 8 3 4" xfId="1252" xr:uid="{00000000-0005-0000-0000-00006B050000}"/>
    <cellStyle name="Standard 8 3 5" xfId="1317" xr:uid="{00000000-0005-0000-0000-00006C050000}"/>
    <cellStyle name="Standard 8 3 6" xfId="1540" xr:uid="{00000000-0005-0000-0000-00006D050000}"/>
    <cellStyle name="Standard 8 3 7" xfId="1563" xr:uid="{00000000-0005-0000-0000-00006E050000}"/>
    <cellStyle name="Standard 8 4" xfId="491" xr:uid="{00000000-0005-0000-0000-00006F050000}"/>
    <cellStyle name="Standard 8 4 2" xfId="492" xr:uid="{00000000-0005-0000-0000-000070050000}"/>
    <cellStyle name="Standard 8 4 2 2" xfId="493" xr:uid="{00000000-0005-0000-0000-000071050000}"/>
    <cellStyle name="Standard 8 4 2 2 2" xfId="1004" xr:uid="{00000000-0005-0000-0000-000072050000}"/>
    <cellStyle name="Standard 8 4 2 2 3" xfId="1256" xr:uid="{00000000-0005-0000-0000-000073050000}"/>
    <cellStyle name="Standard 8 4 2 2 4" xfId="1544" xr:uid="{00000000-0005-0000-0000-000074050000}"/>
    <cellStyle name="Standard 8 4 2 3" xfId="1005" xr:uid="{00000000-0005-0000-0000-000075050000}"/>
    <cellStyle name="Standard 8 4 2 4" xfId="1255" xr:uid="{00000000-0005-0000-0000-000076050000}"/>
    <cellStyle name="Standard 8 4 2 5" xfId="1543" xr:uid="{00000000-0005-0000-0000-000077050000}"/>
    <cellStyle name="Standard 8 4 2 6" xfId="751" xr:uid="{00000000-0005-0000-0000-000078050000}"/>
    <cellStyle name="Standard 8 4 3" xfId="494" xr:uid="{00000000-0005-0000-0000-000079050000}"/>
    <cellStyle name="Standard 8 4 3 2" xfId="1006" xr:uid="{00000000-0005-0000-0000-00007A050000}"/>
    <cellStyle name="Standard 8 4 3 3" xfId="1257" xr:uid="{00000000-0005-0000-0000-00007B050000}"/>
    <cellStyle name="Standard 8 4 3 4" xfId="1545" xr:uid="{00000000-0005-0000-0000-00007C050000}"/>
    <cellStyle name="Standard 8 4 4" xfId="1007" xr:uid="{00000000-0005-0000-0000-00007D050000}"/>
    <cellStyle name="Standard 8 4 5" xfId="1254" xr:uid="{00000000-0005-0000-0000-00007E050000}"/>
    <cellStyle name="Standard 8 4 6" xfId="1542" xr:uid="{00000000-0005-0000-0000-00007F050000}"/>
    <cellStyle name="Standard 8 4 7" xfId="723" xr:uid="{00000000-0005-0000-0000-000080050000}"/>
    <cellStyle name="Standard 8 5" xfId="495" xr:uid="{00000000-0005-0000-0000-000081050000}"/>
    <cellStyle name="Standard 8 5 2" xfId="496" xr:uid="{00000000-0005-0000-0000-000082050000}"/>
    <cellStyle name="Standard 8 5 2 2" xfId="1008" xr:uid="{00000000-0005-0000-0000-000083050000}"/>
    <cellStyle name="Standard 8 5 2 3" xfId="1259" xr:uid="{00000000-0005-0000-0000-000084050000}"/>
    <cellStyle name="Standard 8 5 2 4" xfId="1547" xr:uid="{00000000-0005-0000-0000-000085050000}"/>
    <cellStyle name="Standard 8 5 3" xfId="1009" xr:uid="{00000000-0005-0000-0000-000086050000}"/>
    <cellStyle name="Standard 8 5 4" xfId="1258" xr:uid="{00000000-0005-0000-0000-000087050000}"/>
    <cellStyle name="Standard 8 5 5" xfId="1546" xr:uid="{00000000-0005-0000-0000-000088050000}"/>
    <cellStyle name="Standard 8 5 6" xfId="750" xr:uid="{00000000-0005-0000-0000-000089050000}"/>
    <cellStyle name="Standard 8 6" xfId="497" xr:uid="{00000000-0005-0000-0000-00008A050000}"/>
    <cellStyle name="Standard 8 6 2" xfId="498" xr:uid="{00000000-0005-0000-0000-00008B050000}"/>
    <cellStyle name="Standard 8 6 2 2" xfId="1010" xr:uid="{00000000-0005-0000-0000-00008C050000}"/>
    <cellStyle name="Standard 8 6 2 3" xfId="1261" xr:uid="{00000000-0005-0000-0000-00008D050000}"/>
    <cellStyle name="Standard 8 6 2 4" xfId="1549" xr:uid="{00000000-0005-0000-0000-00008E050000}"/>
    <cellStyle name="Standard 8 6 3" xfId="1011" xr:uid="{00000000-0005-0000-0000-00008F050000}"/>
    <cellStyle name="Standard 8 6 4" xfId="1260" xr:uid="{00000000-0005-0000-0000-000090050000}"/>
    <cellStyle name="Standard 8 6 5" xfId="1548" xr:uid="{00000000-0005-0000-0000-000091050000}"/>
    <cellStyle name="Standard 8 6 6" xfId="753" xr:uid="{00000000-0005-0000-0000-000092050000}"/>
    <cellStyle name="Standard 8 7" xfId="499" xr:uid="{00000000-0005-0000-0000-000093050000}"/>
    <cellStyle name="Standard 8 7 2" xfId="500" xr:uid="{00000000-0005-0000-0000-000094050000}"/>
    <cellStyle name="Standard 8 7 2 2" xfId="1012" xr:uid="{00000000-0005-0000-0000-000095050000}"/>
    <cellStyle name="Standard 8 7 2 3" xfId="1263" xr:uid="{00000000-0005-0000-0000-000096050000}"/>
    <cellStyle name="Standard 8 7 2 4" xfId="1551" xr:uid="{00000000-0005-0000-0000-000097050000}"/>
    <cellStyle name="Standard 8 7 3" xfId="1013" xr:uid="{00000000-0005-0000-0000-000098050000}"/>
    <cellStyle name="Standard 8 7 4" xfId="1262" xr:uid="{00000000-0005-0000-0000-000099050000}"/>
    <cellStyle name="Standard 8 7 5" xfId="1550" xr:uid="{00000000-0005-0000-0000-00009A050000}"/>
    <cellStyle name="Standard 8 8" xfId="501" xr:uid="{00000000-0005-0000-0000-00009B050000}"/>
    <cellStyle name="Standard 8 8 2" xfId="502" xr:uid="{00000000-0005-0000-0000-00009C050000}"/>
    <cellStyle name="Standard 8 8 2 2" xfId="1014" xr:uid="{00000000-0005-0000-0000-00009D050000}"/>
    <cellStyle name="Standard 8 8 2 3" xfId="1265" xr:uid="{00000000-0005-0000-0000-00009E050000}"/>
    <cellStyle name="Standard 8 8 2 4" xfId="1553" xr:uid="{00000000-0005-0000-0000-00009F050000}"/>
    <cellStyle name="Standard 8 8 3" xfId="1015" xr:uid="{00000000-0005-0000-0000-0000A0050000}"/>
    <cellStyle name="Standard 8 8 4" xfId="1264" xr:uid="{00000000-0005-0000-0000-0000A1050000}"/>
    <cellStyle name="Standard 8 8 5" xfId="1552" xr:uid="{00000000-0005-0000-0000-0000A2050000}"/>
    <cellStyle name="Standard 8 9" xfId="503" xr:uid="{00000000-0005-0000-0000-0000A3050000}"/>
    <cellStyle name="Standard 8 9 2" xfId="504" xr:uid="{00000000-0005-0000-0000-0000A4050000}"/>
    <cellStyle name="Standard 8 9 2 2" xfId="1016" xr:uid="{00000000-0005-0000-0000-0000A5050000}"/>
    <cellStyle name="Standard 8 9 2 3" xfId="1267" xr:uid="{00000000-0005-0000-0000-0000A6050000}"/>
    <cellStyle name="Standard 8 9 2 4" xfId="1555" xr:uid="{00000000-0005-0000-0000-0000A7050000}"/>
    <cellStyle name="Standard 8 9 3" xfId="1017" xr:uid="{00000000-0005-0000-0000-0000A8050000}"/>
    <cellStyle name="Standard 8 9 4" xfId="1266" xr:uid="{00000000-0005-0000-0000-0000A9050000}"/>
    <cellStyle name="Standard 8 9 5" xfId="1554" xr:uid="{00000000-0005-0000-0000-0000AA050000}"/>
    <cellStyle name="Standard 9" xfId="157" xr:uid="{00000000-0005-0000-0000-0000AB050000}"/>
    <cellStyle name="Standard 9 10" xfId="663" xr:uid="{00000000-0005-0000-0000-0000AC050000}"/>
    <cellStyle name="Standard 9 2" xfId="158" xr:uid="{00000000-0005-0000-0000-0000AD050000}"/>
    <cellStyle name="Standard 9 2 2" xfId="159" xr:uid="{00000000-0005-0000-0000-0000AE050000}"/>
    <cellStyle name="Standard 9 2 2 2" xfId="640" xr:uid="{00000000-0005-0000-0000-0000AF050000}"/>
    <cellStyle name="Standard 9 2 2 2 2" xfId="745" xr:uid="{00000000-0005-0000-0000-0000B0050000}"/>
    <cellStyle name="Standard 9 2 2 2 2 2" xfId="1286" xr:uid="{00000000-0005-0000-0000-0000B1050000}"/>
    <cellStyle name="Standard 9 2 2 2 3" xfId="1279" xr:uid="{00000000-0005-0000-0000-0000B2050000}"/>
    <cellStyle name="Standard 9 2 2 2 4" xfId="715" xr:uid="{00000000-0005-0000-0000-0000B3050000}"/>
    <cellStyle name="Standard 9 2 2 3" xfId="733" xr:uid="{00000000-0005-0000-0000-0000B4050000}"/>
    <cellStyle name="Standard 9 2 2 3 2" xfId="1289" xr:uid="{00000000-0005-0000-0000-0000B5050000}"/>
    <cellStyle name="Standard 9 2 2 4" xfId="1270" xr:uid="{00000000-0005-0000-0000-0000B6050000}"/>
    <cellStyle name="Standard 9 2 3" xfId="639" xr:uid="{00000000-0005-0000-0000-0000B7050000}"/>
    <cellStyle name="Standard 9 2 3 2" xfId="683" xr:uid="{00000000-0005-0000-0000-0000B8050000}"/>
    <cellStyle name="Standard 9 2 3 2 2" xfId="1284" xr:uid="{00000000-0005-0000-0000-0000B9050000}"/>
    <cellStyle name="Standard 9 2 3 3" xfId="1278" xr:uid="{00000000-0005-0000-0000-0000BA050000}"/>
    <cellStyle name="Standard 9 2 4" xfId="730" xr:uid="{00000000-0005-0000-0000-0000BB050000}"/>
    <cellStyle name="Standard 9 2 4 2" xfId="1288" xr:uid="{00000000-0005-0000-0000-0000BC050000}"/>
    <cellStyle name="Standard 9 2 5" xfId="1269" xr:uid="{00000000-0005-0000-0000-0000BD050000}"/>
    <cellStyle name="Standard 9 3" xfId="125" xr:uid="{00000000-0005-0000-0000-0000BE050000}"/>
    <cellStyle name="Standard 9 3 2" xfId="160" xr:uid="{00000000-0005-0000-0000-0000BF050000}"/>
    <cellStyle name="Standard 9 3 2 2" xfId="643" xr:uid="{00000000-0005-0000-0000-0000C0050000}"/>
    <cellStyle name="Standard 9 3 2 2 2" xfId="746" xr:uid="{00000000-0005-0000-0000-0000C1050000}"/>
    <cellStyle name="Standard 9 3 2 2 2 2" xfId="1295" xr:uid="{00000000-0005-0000-0000-0000C2050000}"/>
    <cellStyle name="Standard 9 3 2 2 3" xfId="1280" xr:uid="{00000000-0005-0000-0000-0000C3050000}"/>
    <cellStyle name="Standard 9 3 2 2 4" xfId="716" xr:uid="{00000000-0005-0000-0000-0000C4050000}"/>
    <cellStyle name="Standard 9 3 2 3" xfId="642" xr:uid="{00000000-0005-0000-0000-0000C5050000}"/>
    <cellStyle name="Standard 9 3 2 3 2" xfId="1290" xr:uid="{00000000-0005-0000-0000-0000C6050000}"/>
    <cellStyle name="Standard 9 3 2 3 3" xfId="731" xr:uid="{00000000-0005-0000-0000-0000C7050000}"/>
    <cellStyle name="Standard 9 3 2 4" xfId="1272" xr:uid="{00000000-0005-0000-0000-0000C8050000}"/>
    <cellStyle name="Standard 9 3 3" xfId="641" xr:uid="{00000000-0005-0000-0000-0000C9050000}"/>
    <cellStyle name="Standard 9 3 3 2" xfId="676" xr:uid="{00000000-0005-0000-0000-0000CA050000}"/>
    <cellStyle name="Standard 9 3 3 2 2" xfId="1297" xr:uid="{00000000-0005-0000-0000-0000CB050000}"/>
    <cellStyle name="Standard 9 3 3 3" xfId="1276" xr:uid="{00000000-0005-0000-0000-0000CC050000}"/>
    <cellStyle name="Standard 9 3 4" xfId="734" xr:uid="{00000000-0005-0000-0000-0000CD050000}"/>
    <cellStyle name="Standard 9 3 4 2" xfId="1285" xr:uid="{00000000-0005-0000-0000-0000CE050000}"/>
    <cellStyle name="Standard 9 3 5" xfId="1271" xr:uid="{00000000-0005-0000-0000-0000CF050000}"/>
    <cellStyle name="Standard 9 4" xfId="161" xr:uid="{00000000-0005-0000-0000-0000D0050000}"/>
    <cellStyle name="Standard 9 4 2" xfId="162" xr:uid="{00000000-0005-0000-0000-0000D1050000}"/>
    <cellStyle name="Standard 9 4 2 2" xfId="718" xr:uid="{00000000-0005-0000-0000-0000D2050000}"/>
    <cellStyle name="Standard 9 4 2 2 2" xfId="748" xr:uid="{00000000-0005-0000-0000-0000D3050000}"/>
    <cellStyle name="Standard 9 4 2 2 2 2" xfId="1298" xr:uid="{00000000-0005-0000-0000-0000D4050000}"/>
    <cellStyle name="Standard 9 4 2 2 3" xfId="1282" xr:uid="{00000000-0005-0000-0000-0000D5050000}"/>
    <cellStyle name="Standard 9 4 2 3" xfId="736" xr:uid="{00000000-0005-0000-0000-0000D6050000}"/>
    <cellStyle name="Standard 9 4 2 3 2" xfId="1292" xr:uid="{00000000-0005-0000-0000-0000D7050000}"/>
    <cellStyle name="Standard 9 4 2 4" xfId="1274" xr:uid="{00000000-0005-0000-0000-0000D8050000}"/>
    <cellStyle name="Standard 9 4 3" xfId="644" xr:uid="{00000000-0005-0000-0000-0000D9050000}"/>
    <cellStyle name="Standard 9 4 3 2" xfId="747" xr:uid="{00000000-0005-0000-0000-0000DA050000}"/>
    <cellStyle name="Standard 9 4 3 2 2" xfId="1296" xr:uid="{00000000-0005-0000-0000-0000DB050000}"/>
    <cellStyle name="Standard 9 4 3 3" xfId="1281" xr:uid="{00000000-0005-0000-0000-0000DC050000}"/>
    <cellStyle name="Standard 9 4 3 4" xfId="717" xr:uid="{00000000-0005-0000-0000-0000DD050000}"/>
    <cellStyle name="Standard 9 4 4" xfId="735" xr:uid="{00000000-0005-0000-0000-0000DE050000}"/>
    <cellStyle name="Standard 9 4 4 2" xfId="1291" xr:uid="{00000000-0005-0000-0000-0000DF050000}"/>
    <cellStyle name="Standard 9 4 5" xfId="1273" xr:uid="{00000000-0005-0000-0000-0000E0050000}"/>
    <cellStyle name="Standard 9 5" xfId="645" xr:uid="{00000000-0005-0000-0000-0000E1050000}"/>
    <cellStyle name="Standard 9 5 2" xfId="682" xr:uid="{00000000-0005-0000-0000-0000E2050000}"/>
    <cellStyle name="Standard 9 5 2 2" xfId="1294" xr:uid="{00000000-0005-0000-0000-0000E3050000}"/>
    <cellStyle name="Standard 9 5 3" xfId="1277" xr:uid="{00000000-0005-0000-0000-0000E4050000}"/>
    <cellStyle name="Standard 9 6" xfId="646" xr:uid="{00000000-0005-0000-0000-0000E5050000}"/>
    <cellStyle name="Standard 9 6 2" xfId="647" xr:uid="{00000000-0005-0000-0000-0000E6050000}"/>
    <cellStyle name="Standard 9 6 2 2" xfId="1287" xr:uid="{00000000-0005-0000-0000-0000E7050000}"/>
    <cellStyle name="Standard 9 6 3" xfId="724" xr:uid="{00000000-0005-0000-0000-0000E8050000}"/>
    <cellStyle name="Standard 9 7" xfId="648" xr:uid="{00000000-0005-0000-0000-0000E9050000}"/>
    <cellStyle name="Standard 9 7 2" xfId="1018" xr:uid="{00000000-0005-0000-0000-0000EA050000}"/>
    <cellStyle name="Standard 9 8" xfId="649" xr:uid="{00000000-0005-0000-0000-0000EB050000}"/>
    <cellStyle name="Standard 9 8 2" xfId="1268" xr:uid="{00000000-0005-0000-0000-0000EC050000}"/>
    <cellStyle name="Standard 9 9" xfId="571" xr:uid="{00000000-0005-0000-0000-0000ED050000}"/>
    <cellStyle name="Standard_Land_16_Realsteuerhebesätze_2001" xfId="1571" xr:uid="{00000000-0005-0000-0000-0000EE050000}"/>
    <cellStyle name="Standard_Monatlicher Bericht" xfId="704" xr:uid="{00000000-0005-0000-0000-0000EF050000}"/>
    <cellStyle name="Standard_Tabelle1" xfId="1574" xr:uid="{00000000-0005-0000-0000-0000F0050000}"/>
    <cellStyle name="Standard_VorlageBS2010_TabellenReihe2_Stand29.9.10 2" xfId="1569" xr:uid="{00000000-0005-0000-0000-0000F1050000}"/>
    <cellStyle name="Stil 1" xfId="505" xr:uid="{00000000-0005-0000-0000-0000F2050000}"/>
    <cellStyle name="Stil 2" xfId="506" xr:uid="{00000000-0005-0000-0000-0000F3050000}"/>
    <cellStyle name="Tabelle grau" xfId="507" xr:uid="{00000000-0005-0000-0000-0000F4050000}"/>
    <cellStyle name="Tabelle grau 2" xfId="508" xr:uid="{00000000-0005-0000-0000-0000F5050000}"/>
    <cellStyle name="Tabelle Weiss" xfId="509" xr:uid="{00000000-0005-0000-0000-0000F6050000}"/>
    <cellStyle name="Tausender" xfId="510" xr:uid="{00000000-0005-0000-0000-0000F7050000}"/>
    <cellStyle name="Tausender 2" xfId="511" xr:uid="{00000000-0005-0000-0000-0000F8050000}"/>
    <cellStyle name="tausender 2 2" xfId="512" xr:uid="{00000000-0005-0000-0000-0000F9050000}"/>
    <cellStyle name="Tausender 3" xfId="513" xr:uid="{00000000-0005-0000-0000-0000FA050000}"/>
    <cellStyle name="Tausender Komma" xfId="514" xr:uid="{00000000-0005-0000-0000-0000FB050000}"/>
    <cellStyle name="tausender mit komma" xfId="515" xr:uid="{00000000-0005-0000-0000-0000FC050000}"/>
    <cellStyle name="Tausender_Komma" xfId="516" xr:uid="{00000000-0005-0000-0000-0000FD050000}"/>
    <cellStyle name="temp" xfId="517" xr:uid="{00000000-0005-0000-0000-0000FE050000}"/>
    <cellStyle name="Text grau" xfId="518" xr:uid="{00000000-0005-0000-0000-0000FF050000}"/>
    <cellStyle name="Text grau 2" xfId="519" xr:uid="{00000000-0005-0000-0000-000000060000}"/>
    <cellStyle name="Text grau 3" xfId="520" xr:uid="{00000000-0005-0000-0000-000001060000}"/>
    <cellStyle name="Text weiß" xfId="521" xr:uid="{00000000-0005-0000-0000-000002060000}"/>
    <cellStyle name="Textkasten rot" xfId="522" xr:uid="{00000000-0005-0000-0000-000003060000}"/>
    <cellStyle name="title1" xfId="523" xr:uid="{00000000-0005-0000-0000-000004060000}"/>
    <cellStyle name="Trennstrich grau" xfId="524" xr:uid="{00000000-0005-0000-0000-000005060000}"/>
    <cellStyle name="Trennstrich grau 2" xfId="525" xr:uid="{00000000-0005-0000-0000-000006060000}"/>
    <cellStyle name="Trennstrich weiß" xfId="526" xr:uid="{00000000-0005-0000-0000-000007060000}"/>
    <cellStyle name="Tsd" xfId="562" xr:uid="{00000000-0005-0000-0000-000008060000}"/>
    <cellStyle name="TxtAus" xfId="527" xr:uid="{00000000-0005-0000-0000-000009060000}"/>
    <cellStyle name="TxtEin" xfId="528" xr:uid="{00000000-0005-0000-0000-00000A060000}"/>
    <cellStyle name="Überschrift 1" xfId="2" builtinId="16" customBuiltin="1"/>
    <cellStyle name="Überschrift 1 2" xfId="529" xr:uid="{00000000-0005-0000-0000-00000C060000}"/>
    <cellStyle name="Überschrift 2" xfId="3" builtinId="17" customBuiltin="1"/>
    <cellStyle name="Überschrift 2 2" xfId="530" xr:uid="{00000000-0005-0000-0000-00000E060000}"/>
    <cellStyle name="Überschrift 3" xfId="4" builtinId="18" customBuiltin="1"/>
    <cellStyle name="Überschrift 3 2" xfId="531" xr:uid="{00000000-0005-0000-0000-000010060000}"/>
    <cellStyle name="Überschrift 4" xfId="5" builtinId="19" customBuiltin="1"/>
    <cellStyle name="Überschrift 4 2" xfId="532" xr:uid="{00000000-0005-0000-0000-000012060000}"/>
    <cellStyle name="Überschrift 5" xfId="533" xr:uid="{00000000-0005-0000-0000-000013060000}"/>
    <cellStyle name="Überschrift 6" xfId="42" xr:uid="{00000000-0005-0000-0000-000014060000}"/>
    <cellStyle name="Überschrift Hintergrund Grau" xfId="534" xr:uid="{00000000-0005-0000-0000-000015060000}"/>
    <cellStyle name="Überschriften" xfId="535" xr:uid="{00000000-0005-0000-0000-000016060000}"/>
    <cellStyle name="Verknüpfte Zelle" xfId="12" builtinId="24" customBuiltin="1"/>
    <cellStyle name="Verknüpfte Zelle 2" xfId="536" xr:uid="{00000000-0005-0000-0000-000018060000}"/>
    <cellStyle name="Versuch" xfId="537" xr:uid="{00000000-0005-0000-0000-000019060000}"/>
    <cellStyle name="Währung 2" xfId="538" xr:uid="{00000000-0005-0000-0000-00001A060000}"/>
    <cellStyle name="Währung 2 2" xfId="688" xr:uid="{00000000-0005-0000-0000-00001B060000}"/>
    <cellStyle name="Währung 2 2 2" xfId="1020" xr:uid="{00000000-0005-0000-0000-00001C060000}"/>
    <cellStyle name="Währung 2 3" xfId="1019" xr:uid="{00000000-0005-0000-0000-00001D060000}"/>
    <cellStyle name="Währung 3" xfId="689" xr:uid="{00000000-0005-0000-0000-00001E060000}"/>
    <cellStyle name="Warnender Text" xfId="14" builtinId="11" customBuiltin="1"/>
    <cellStyle name="Warnender Text 2" xfId="539" xr:uid="{00000000-0005-0000-0000-000020060000}"/>
    <cellStyle name="WisysEin" xfId="540" xr:uid="{00000000-0005-0000-0000-000021060000}"/>
    <cellStyle name="WzAus" xfId="541" xr:uid="{00000000-0005-0000-0000-000022060000}"/>
    <cellStyle name="WzEin" xfId="542" xr:uid="{00000000-0005-0000-0000-000023060000}"/>
    <cellStyle name="Zelle mit 2.Komma" xfId="543" xr:uid="{00000000-0005-0000-0000-000024060000}"/>
    <cellStyle name="Zelle mit Rand" xfId="544" xr:uid="{00000000-0005-0000-0000-000025060000}"/>
    <cellStyle name="Zelle überprüfen" xfId="13" builtinId="23" customBuiltin="1"/>
    <cellStyle name="Zelle überprüfen 2" xfId="545" xr:uid="{00000000-0005-0000-0000-000027060000}"/>
    <cellStyle name="Zwischenüberschrift" xfId="546" xr:uid="{00000000-0005-0000-0000-000028060000}"/>
  </cellStyles>
  <dxfs count="73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border diagonalUp="0" diagonalDown="0" outline="0">
        <left style="hair">
          <color theme="0" tint="-0.14999847407452621"/>
        </left>
        <right/>
        <top style="hair">
          <color theme="0" tint="-0.14999847407452621"/>
        </top>
        <bottom style="hair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01" formatCode="#\ ###\ ##0\ \ \ \ ;\-#\ ###\ ##0\ \ \ \ ;\-\ \ \ \ "/>
      <fill>
        <patternFill patternType="solid">
          <fgColor indexed="64"/>
          <bgColor theme="0"/>
        </patternFill>
      </fill>
      <border diagonalUp="0" diagonalDown="0" outline="0">
        <left style="hair">
          <color theme="0" tint="-0.14999847407452621"/>
        </left>
        <right style="hair">
          <color theme="0" tint="-0.14999847407452621"/>
        </right>
        <top style="hair">
          <color theme="0" tint="-0.14999847407452621"/>
        </top>
        <bottom style="hair">
          <color theme="0" tint="-0.149998474074526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01" formatCode="#\ ###\ ##0\ \ \ \ ;\-#\ ###\ ##0\ \ \ \ ;\-\ \ \ \ "/>
      <fill>
        <patternFill patternType="solid">
          <fgColor indexed="64"/>
          <bgColor theme="0"/>
        </patternFill>
      </fill>
      <border diagonalUp="0" diagonalDown="0" outline="0">
        <left style="hair">
          <color theme="0" tint="-0.14999847407452621"/>
        </left>
        <right style="hair">
          <color theme="0" tint="-0.14999847407452621"/>
        </right>
        <top style="hair">
          <color theme="0" tint="-0.14999847407452621"/>
        </top>
        <bottom style="hair">
          <color theme="0" tint="-0.149998474074526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01" formatCode="#\ ###\ ##0\ \ \ \ ;\-#\ ###\ ##0\ \ \ \ ;\-\ \ \ \ "/>
      <fill>
        <patternFill patternType="solid">
          <fgColor indexed="64"/>
          <bgColor theme="0"/>
        </patternFill>
      </fill>
      <border diagonalUp="0" diagonalDown="0" outline="0">
        <left style="hair">
          <color theme="0" tint="-0.14999847407452621"/>
        </left>
        <right style="hair">
          <color theme="0" tint="-0.14999847407452621"/>
        </right>
        <top style="hair">
          <color theme="0" tint="-0.14999847407452621"/>
        </top>
        <bottom style="hair">
          <color theme="0" tint="-0.149998474074526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theme="0" tint="-0.14999847407452621"/>
        </left>
        <right style="hair">
          <color theme="0" tint="-0.14999847407452621"/>
        </right>
        <top style="hair">
          <color theme="0" tint="-0.14999847407452621"/>
        </top>
        <bottom style="hair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theme="0" tint="-0.14999847407452621"/>
        </left>
        <right style="hair">
          <color theme="0" tint="-0.14999847407452621"/>
        </right>
        <top style="hair">
          <color theme="0" tint="-0.14999847407452621"/>
        </top>
        <bottom style="hair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/>
        <right style="hair">
          <color theme="0" tint="-0.14999847407452621"/>
        </right>
        <top style="hair">
          <color theme="0" tint="-0.14999847407452621"/>
        </top>
        <bottom style="hair">
          <color theme="0" tint="-0.14999847407452621"/>
        </bottom>
      </border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ill>
        <patternFill>
          <bgColor rgb="FFEBEBEB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border>
        <top style="hair">
          <color theme="0" tint="-0.14999847407452621"/>
        </top>
      </border>
    </dxf>
    <dxf>
      <border diagonalUp="0" diagonalDown="0">
        <left style="hair">
          <color theme="0" tint="-0.14999847407452621"/>
        </left>
        <right style="hair">
          <color theme="0" tint="-0.14999847407452621"/>
        </right>
        <top style="hair">
          <color theme="0" tint="-0.14999847407452621"/>
        </top>
        <bottom style="hair">
          <color theme="0" tint="-0.14999847407452621"/>
        </bottom>
      </border>
    </dxf>
    <dxf>
      <border outline="0">
        <bottom style="hair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gfa Rotis Sans Serif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77111117893"/>
        </left>
        <right style="hair">
          <color theme="0" tint="-0.249977111117893"/>
        </right>
        <top/>
        <bottom/>
      </border>
    </dxf>
  </dxfs>
  <tableStyles count="1" defaultTableStyle="TableStyleMedium2" defaultPivotStyle="PivotStyleLight16">
    <tableStyle name="Tabellenformat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gfa Rotis Sans Serif" panose="00000400000000000000" pitchFamily="2" charset="0"/>
                <a:ea typeface="+mn-ea"/>
                <a:cs typeface="+mn-cs"/>
              </a:defRPr>
            </a:pPr>
            <a:r>
              <a:rPr lang="de-DE"/>
              <a:t>Verteilung der Bodenflächen auf die Nutzungsarten </a:t>
            </a:r>
            <a:br>
              <a:rPr lang="de-DE"/>
            </a:br>
            <a:r>
              <a:rPr lang="de-DE"/>
              <a:t>in den Kreisen und kreisfreien Städten in SH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gfa Rotis Sans Serif" panose="00000400000000000000" pitchFamily="2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Bodenflächen!$E$5</c:f>
              <c:strCache>
                <c:ptCount val="1"/>
                <c:pt idx="0">
                  <c:v>davon Siedlung (in ha)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Bodenflächen!$B$6:$B$20</c:f>
              <c:strCache>
                <c:ptCount val="15"/>
                <c:pt idx="0">
                  <c:v>Flensburg, Stadt                            </c:v>
                </c:pt>
                <c:pt idx="1">
                  <c:v>Kiel, Landeshauptstadt                      </c:v>
                </c:pt>
                <c:pt idx="2">
                  <c:v>Lübeck, Hansestadt                          </c:v>
                </c:pt>
                <c:pt idx="3">
                  <c:v>Neumünster, Stadt                           </c:v>
                </c:pt>
                <c:pt idx="4">
                  <c:v>Dithmarschen                                </c:v>
                </c:pt>
                <c:pt idx="5">
                  <c:v>Herzogtum Lauenburg                         </c:v>
                </c:pt>
                <c:pt idx="6">
                  <c:v>Nordfriesland                               </c:v>
                </c:pt>
                <c:pt idx="7">
                  <c:v>Ostholstein                                 </c:v>
                </c:pt>
                <c:pt idx="8">
                  <c:v>Pinneberg                                   </c:v>
                </c:pt>
                <c:pt idx="9">
                  <c:v>Plön                                        </c:v>
                </c:pt>
                <c:pt idx="10">
                  <c:v>Rendsburg-Eckernförde                       </c:v>
                </c:pt>
                <c:pt idx="11">
                  <c:v>Schleswig-Flensburg                         </c:v>
                </c:pt>
                <c:pt idx="12">
                  <c:v>Segeberg                                    </c:v>
                </c:pt>
                <c:pt idx="13">
                  <c:v>Steinburg                                   </c:v>
                </c:pt>
                <c:pt idx="14">
                  <c:v>Stormarn                                    </c:v>
                </c:pt>
              </c:strCache>
            </c:strRef>
          </c:cat>
          <c:val>
            <c:numRef>
              <c:f>Bodenflächen!$E$6:$E$20</c:f>
              <c:numCache>
                <c:formatCode>#\ ###\ ##0\ \ \ \ ;\-#\ ###\ ##0\ \ \ \ ;\-\ \ \ \ </c:formatCode>
                <c:ptCount val="15"/>
                <c:pt idx="0">
                  <c:v>2210.1323000000002</c:v>
                </c:pt>
                <c:pt idx="1">
                  <c:v>4736.0712000000003</c:v>
                </c:pt>
                <c:pt idx="2">
                  <c:v>6017.6396000000004</c:v>
                </c:pt>
                <c:pt idx="3">
                  <c:v>2904.3771999999999</c:v>
                </c:pt>
                <c:pt idx="4">
                  <c:v>10253.441500000001</c:v>
                </c:pt>
                <c:pt idx="5">
                  <c:v>9668.3575000000001</c:v>
                </c:pt>
                <c:pt idx="6">
                  <c:v>13526.2883</c:v>
                </c:pt>
                <c:pt idx="7">
                  <c:v>11724.8776</c:v>
                </c:pt>
                <c:pt idx="8">
                  <c:v>10939.2893</c:v>
                </c:pt>
                <c:pt idx="9">
                  <c:v>7235.7412000000004</c:v>
                </c:pt>
                <c:pt idx="10">
                  <c:v>16465.136299999998</c:v>
                </c:pt>
                <c:pt idx="11">
                  <c:v>14550.520699999999</c:v>
                </c:pt>
                <c:pt idx="12">
                  <c:v>13101.6322</c:v>
                </c:pt>
                <c:pt idx="13">
                  <c:v>8134.5779000000002</c:v>
                </c:pt>
                <c:pt idx="14">
                  <c:v>9907.0751999999993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9-477A-9E18-EFC752ED2F88}"/>
            </c:ext>
          </c:extLst>
        </c:ser>
        <c:ser>
          <c:idx val="2"/>
          <c:order val="2"/>
          <c:tx>
            <c:strRef>
              <c:f>Bodenflächen!$F$5</c:f>
              <c:strCache>
                <c:ptCount val="1"/>
                <c:pt idx="0">
                  <c:v> davon Verkehr  (in ha)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Bodenflächen!$B$6:$B$20</c:f>
              <c:strCache>
                <c:ptCount val="15"/>
                <c:pt idx="0">
                  <c:v>Flensburg, Stadt                            </c:v>
                </c:pt>
                <c:pt idx="1">
                  <c:v>Kiel, Landeshauptstadt                      </c:v>
                </c:pt>
                <c:pt idx="2">
                  <c:v>Lübeck, Hansestadt                          </c:v>
                </c:pt>
                <c:pt idx="3">
                  <c:v>Neumünster, Stadt                           </c:v>
                </c:pt>
                <c:pt idx="4">
                  <c:v>Dithmarschen                                </c:v>
                </c:pt>
                <c:pt idx="5">
                  <c:v>Herzogtum Lauenburg                         </c:v>
                </c:pt>
                <c:pt idx="6">
                  <c:v>Nordfriesland                               </c:v>
                </c:pt>
                <c:pt idx="7">
                  <c:v>Ostholstein                                 </c:v>
                </c:pt>
                <c:pt idx="8">
                  <c:v>Pinneberg                                   </c:v>
                </c:pt>
                <c:pt idx="9">
                  <c:v>Plön                                        </c:v>
                </c:pt>
                <c:pt idx="10">
                  <c:v>Rendsburg-Eckernförde                       </c:v>
                </c:pt>
                <c:pt idx="11">
                  <c:v>Schleswig-Flensburg                         </c:v>
                </c:pt>
                <c:pt idx="12">
                  <c:v>Segeberg                                    </c:v>
                </c:pt>
                <c:pt idx="13">
                  <c:v>Steinburg                                   </c:v>
                </c:pt>
                <c:pt idx="14">
                  <c:v>Stormarn                                    </c:v>
                </c:pt>
              </c:strCache>
            </c:strRef>
          </c:cat>
          <c:val>
            <c:numRef>
              <c:f>Bodenflächen!$F$6:$F$20</c:f>
              <c:numCache>
                <c:formatCode>#\ ###\ ##0\ \ \ \ ;\-#\ ###\ ##0\ \ \ \ ;\-\ \ \ \ </c:formatCode>
                <c:ptCount val="15"/>
                <c:pt idx="0">
                  <c:v>785.34019999999998</c:v>
                </c:pt>
                <c:pt idx="1">
                  <c:v>1715.4994999999999</c:v>
                </c:pt>
                <c:pt idx="2">
                  <c:v>1998.6964</c:v>
                </c:pt>
                <c:pt idx="3">
                  <c:v>728.71119999999996</c:v>
                </c:pt>
                <c:pt idx="4">
                  <c:v>5696.0765000000001</c:v>
                </c:pt>
                <c:pt idx="5">
                  <c:v>5257.0862999999999</c:v>
                </c:pt>
                <c:pt idx="6">
                  <c:v>8975.2860999999994</c:v>
                </c:pt>
                <c:pt idx="7">
                  <c:v>5211.8464000000004</c:v>
                </c:pt>
                <c:pt idx="8">
                  <c:v>3703.6062000000002</c:v>
                </c:pt>
                <c:pt idx="9">
                  <c:v>3289.5304000000001</c:v>
                </c:pt>
                <c:pt idx="10">
                  <c:v>8751.6054999999997</c:v>
                </c:pt>
                <c:pt idx="11">
                  <c:v>8659.2139999999999</c:v>
                </c:pt>
                <c:pt idx="12">
                  <c:v>6018.4555</c:v>
                </c:pt>
                <c:pt idx="13">
                  <c:v>4071.0410000000002</c:v>
                </c:pt>
                <c:pt idx="14">
                  <c:v>4102.7703000000001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9-477A-9E18-EFC752ED2F88}"/>
            </c:ext>
          </c:extLst>
        </c:ser>
        <c:ser>
          <c:idx val="3"/>
          <c:order val="3"/>
          <c:tx>
            <c:strRef>
              <c:f>Bodenflächen!$G$5</c:f>
              <c:strCache>
                <c:ptCount val="1"/>
                <c:pt idx="0">
                  <c:v>davon Gewässer  (in ha)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Bodenflächen!$B$6:$B$20</c:f>
              <c:strCache>
                <c:ptCount val="15"/>
                <c:pt idx="0">
                  <c:v>Flensburg, Stadt                            </c:v>
                </c:pt>
                <c:pt idx="1">
                  <c:v>Kiel, Landeshauptstadt                      </c:v>
                </c:pt>
                <c:pt idx="2">
                  <c:v>Lübeck, Hansestadt                          </c:v>
                </c:pt>
                <c:pt idx="3">
                  <c:v>Neumünster, Stadt                           </c:v>
                </c:pt>
                <c:pt idx="4">
                  <c:v>Dithmarschen                                </c:v>
                </c:pt>
                <c:pt idx="5">
                  <c:v>Herzogtum Lauenburg                         </c:v>
                </c:pt>
                <c:pt idx="6">
                  <c:v>Nordfriesland                               </c:v>
                </c:pt>
                <c:pt idx="7">
                  <c:v>Ostholstein                                 </c:v>
                </c:pt>
                <c:pt idx="8">
                  <c:v>Pinneberg                                   </c:v>
                </c:pt>
                <c:pt idx="9">
                  <c:v>Plön                                        </c:v>
                </c:pt>
                <c:pt idx="10">
                  <c:v>Rendsburg-Eckernförde                       </c:v>
                </c:pt>
                <c:pt idx="11">
                  <c:v>Schleswig-Flensburg                         </c:v>
                </c:pt>
                <c:pt idx="12">
                  <c:v>Segeberg                                    </c:v>
                </c:pt>
                <c:pt idx="13">
                  <c:v>Steinburg                                   </c:v>
                </c:pt>
                <c:pt idx="14">
                  <c:v>Stormarn                                    </c:v>
                </c:pt>
              </c:strCache>
            </c:strRef>
          </c:cat>
          <c:val>
            <c:numRef>
              <c:f>Bodenflächen!$G$6:$G$20</c:f>
              <c:numCache>
                <c:formatCode>#\ ###\ ##0\ \ \ \ ;\-#\ ###\ ##0\ \ \ \ ;\-\ \ \ \ </c:formatCode>
                <c:ptCount val="15"/>
                <c:pt idx="0">
                  <c:v>818.28470000000004</c:v>
                </c:pt>
                <c:pt idx="1">
                  <c:v>1090.0367000000001</c:v>
                </c:pt>
                <c:pt idx="2">
                  <c:v>2916.2626</c:v>
                </c:pt>
                <c:pt idx="3">
                  <c:v>185.3621</c:v>
                </c:pt>
                <c:pt idx="4">
                  <c:v>6771.5061999999998</c:v>
                </c:pt>
                <c:pt idx="5">
                  <c:v>5194.7999</c:v>
                </c:pt>
                <c:pt idx="6">
                  <c:v>8393.2435999999998</c:v>
                </c:pt>
                <c:pt idx="7">
                  <c:v>5652.1211000000003</c:v>
                </c:pt>
                <c:pt idx="8">
                  <c:v>3764.616</c:v>
                </c:pt>
                <c:pt idx="9">
                  <c:v>11042.731299999999</c:v>
                </c:pt>
                <c:pt idx="10">
                  <c:v>9547.4128000000001</c:v>
                </c:pt>
                <c:pt idx="11">
                  <c:v>11416.047200000001</c:v>
                </c:pt>
                <c:pt idx="12">
                  <c:v>2444.3627999999999</c:v>
                </c:pt>
                <c:pt idx="13">
                  <c:v>6058.9080999999996</c:v>
                </c:pt>
                <c:pt idx="14">
                  <c:v>1208.4019000000001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19-477A-9E18-EFC752ED2F88}"/>
            </c:ext>
          </c:extLst>
        </c:ser>
        <c:ser>
          <c:idx val="4"/>
          <c:order val="4"/>
          <c:tx>
            <c:strRef>
              <c:f>Bodenflächen!$H$5</c:f>
              <c:strCache>
                <c:ptCount val="1"/>
                <c:pt idx="0">
                  <c:v>davon Vegetation (in ha)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Bodenflächen!$B$6:$B$20</c:f>
              <c:strCache>
                <c:ptCount val="15"/>
                <c:pt idx="0">
                  <c:v>Flensburg, Stadt                            </c:v>
                </c:pt>
                <c:pt idx="1">
                  <c:v>Kiel, Landeshauptstadt                      </c:v>
                </c:pt>
                <c:pt idx="2">
                  <c:v>Lübeck, Hansestadt                          </c:v>
                </c:pt>
                <c:pt idx="3">
                  <c:v>Neumünster, Stadt                           </c:v>
                </c:pt>
                <c:pt idx="4">
                  <c:v>Dithmarschen                                </c:v>
                </c:pt>
                <c:pt idx="5">
                  <c:v>Herzogtum Lauenburg                         </c:v>
                </c:pt>
                <c:pt idx="6">
                  <c:v>Nordfriesland                               </c:v>
                </c:pt>
                <c:pt idx="7">
                  <c:v>Ostholstein                                 </c:v>
                </c:pt>
                <c:pt idx="8">
                  <c:v>Pinneberg                                   </c:v>
                </c:pt>
                <c:pt idx="9">
                  <c:v>Plön                                        </c:v>
                </c:pt>
                <c:pt idx="10">
                  <c:v>Rendsburg-Eckernförde                       </c:v>
                </c:pt>
                <c:pt idx="11">
                  <c:v>Schleswig-Flensburg                         </c:v>
                </c:pt>
                <c:pt idx="12">
                  <c:v>Segeberg                                    </c:v>
                </c:pt>
                <c:pt idx="13">
                  <c:v>Steinburg                                   </c:v>
                </c:pt>
                <c:pt idx="14">
                  <c:v>Stormarn                                    </c:v>
                </c:pt>
              </c:strCache>
            </c:strRef>
          </c:cat>
          <c:val>
            <c:numRef>
              <c:f>Bodenflächen!$H$6:$H$20</c:f>
              <c:numCache>
                <c:formatCode>#\ ###\ ##0\ \ \ \ ;\-#\ ###\ ##0\ \ \ \ ;\-\ \ \ \ </c:formatCode>
                <c:ptCount val="15"/>
                <c:pt idx="0">
                  <c:v>1859.3077000000001</c:v>
                </c:pt>
                <c:pt idx="1">
                  <c:v>4323.1310000000003</c:v>
                </c:pt>
                <c:pt idx="2">
                  <c:v>10486.3668</c:v>
                </c:pt>
                <c:pt idx="3">
                  <c:v>3347.6179000000002</c:v>
                </c:pt>
                <c:pt idx="4">
                  <c:v>120096.4302</c:v>
                </c:pt>
                <c:pt idx="5">
                  <c:v>106186.3833</c:v>
                </c:pt>
                <c:pt idx="6">
                  <c:v>177458.74460000001</c:v>
                </c:pt>
                <c:pt idx="7">
                  <c:v>116713.0836</c:v>
                </c:pt>
                <c:pt idx="8">
                  <c:v>48017.890899999999</c:v>
                </c:pt>
                <c:pt idx="9">
                  <c:v>86788.0818</c:v>
                </c:pt>
                <c:pt idx="10">
                  <c:v>184214.67670000001</c:v>
                </c:pt>
                <c:pt idx="11">
                  <c:v>172501.91819999999</c:v>
                </c:pt>
                <c:pt idx="12">
                  <c:v>112882.14449999999</c:v>
                </c:pt>
                <c:pt idx="13">
                  <c:v>87305.177500000005</c:v>
                </c:pt>
                <c:pt idx="14">
                  <c:v>61403.131699999998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19-477A-9E18-EFC752ED2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7469560"/>
        <c:axId val="587470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Bodenflächen!$D$5</c15:sqref>
                        </c15:formulaRef>
                      </c:ext>
                    </c:extLst>
                    <c:strCache>
                      <c:ptCount val="1"/>
                      <c:pt idx="0">
                        <c:v>Bodenfläche insgesamt (in ha)</c:v>
                      </c:pt>
                    </c:strCache>
                  </c:strRef>
                </c:tx>
                <c:spPr>
                  <a:solidFill>
                    <a:schemeClr val="accent3">
                      <a:lumMod val="20000"/>
                      <a:lumOff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Bodenflächen!$B$6:$B$20</c15:sqref>
                        </c15:formulaRef>
                      </c:ext>
                    </c:extLst>
                    <c:strCache>
                      <c:ptCount val="15"/>
                      <c:pt idx="0">
                        <c:v>Flensburg, Stadt                            </c:v>
                      </c:pt>
                      <c:pt idx="1">
                        <c:v>Kiel, Landeshauptstadt                      </c:v>
                      </c:pt>
                      <c:pt idx="2">
                        <c:v>Lübeck, Hansestadt                          </c:v>
                      </c:pt>
                      <c:pt idx="3">
                        <c:v>Neumünster, Stadt                           </c:v>
                      </c:pt>
                      <c:pt idx="4">
                        <c:v>Dithmarschen                                </c:v>
                      </c:pt>
                      <c:pt idx="5">
                        <c:v>Herzogtum Lauenburg                         </c:v>
                      </c:pt>
                      <c:pt idx="6">
                        <c:v>Nordfriesland                               </c:v>
                      </c:pt>
                      <c:pt idx="7">
                        <c:v>Ostholstein                                 </c:v>
                      </c:pt>
                      <c:pt idx="8">
                        <c:v>Pinneberg                                   </c:v>
                      </c:pt>
                      <c:pt idx="9">
                        <c:v>Plön                                        </c:v>
                      </c:pt>
                      <c:pt idx="10">
                        <c:v>Rendsburg-Eckernförde                       </c:v>
                      </c:pt>
                      <c:pt idx="11">
                        <c:v>Schleswig-Flensburg                         </c:v>
                      </c:pt>
                      <c:pt idx="12">
                        <c:v>Segeberg                                    </c:v>
                      </c:pt>
                      <c:pt idx="13">
                        <c:v>Steinburg                                   </c:v>
                      </c:pt>
                      <c:pt idx="14">
                        <c:v>Stormarn                                   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Bodenflächen!$D$6:$D$20</c15:sqref>
                        </c15:formulaRef>
                      </c:ext>
                    </c:extLst>
                    <c:numCache>
                      <c:formatCode>#\ ###\ ##0\ \ \ \ ;\-#\ ###\ ##0\ \ \ \ ;\-\ \ \ \ </c:formatCode>
                      <c:ptCount val="15"/>
                      <c:pt idx="0">
                        <c:v>5673.0649000000003</c:v>
                      </c:pt>
                      <c:pt idx="1">
                        <c:v>11864.7384</c:v>
                      </c:pt>
                      <c:pt idx="2">
                        <c:v>21418.965400000001</c:v>
                      </c:pt>
                      <c:pt idx="3">
                        <c:v>7166.0684000000001</c:v>
                      </c:pt>
                      <c:pt idx="4">
                        <c:v>142817.45439999999</c:v>
                      </c:pt>
                      <c:pt idx="5">
                        <c:v>126306.62699999999</c:v>
                      </c:pt>
                      <c:pt idx="6">
                        <c:v>208353.5626</c:v>
                      </c:pt>
                      <c:pt idx="7">
                        <c:v>139301.92869999999</c:v>
                      </c:pt>
                      <c:pt idx="8">
                        <c:v>66425.402400000006</c:v>
                      </c:pt>
                      <c:pt idx="9">
                        <c:v>108356.08470000001</c:v>
                      </c:pt>
                      <c:pt idx="10">
                        <c:v>218978.83129999999</c:v>
                      </c:pt>
                      <c:pt idx="11">
                        <c:v>207127.70009999999</c:v>
                      </c:pt>
                      <c:pt idx="12">
                        <c:v>134446.595</c:v>
                      </c:pt>
                      <c:pt idx="13">
                        <c:v>105569.70450000001</c:v>
                      </c:pt>
                      <c:pt idx="14">
                        <c:v>76621.379100000006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B19-477A-9E18-EFC752ED2F88}"/>
                  </c:ext>
                </c:extLst>
              </c15:ser>
            </c15:filteredBarSeries>
          </c:ext>
        </c:extLst>
      </c:barChart>
      <c:catAx>
        <c:axId val="58746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gfa Rotis Sans Serif" panose="00000400000000000000" pitchFamily="2" charset="0"/>
                <a:ea typeface="+mn-ea"/>
                <a:cs typeface="+mn-cs"/>
              </a:defRPr>
            </a:pPr>
            <a:endParaRPr lang="de-DE"/>
          </a:p>
        </c:txPr>
        <c:crossAx val="587470544"/>
        <c:crosses val="autoZero"/>
        <c:auto val="1"/>
        <c:lblAlgn val="ctr"/>
        <c:lblOffset val="100"/>
        <c:noMultiLvlLbl val="0"/>
      </c:catAx>
      <c:valAx>
        <c:axId val="58747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gfa Rotis Sans Serif" panose="00000400000000000000" pitchFamily="2" charset="0"/>
                <a:ea typeface="+mn-ea"/>
                <a:cs typeface="+mn-cs"/>
              </a:defRPr>
            </a:pPr>
            <a:endParaRPr lang="de-DE"/>
          </a:p>
        </c:txPr>
        <c:crossAx val="58746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gfa Rotis Sans Serif" panose="00000400000000000000" pitchFamily="2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gfa Rotis Sans Serif" panose="00000400000000000000" pitchFamily="2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Agfa Rotis Sans Serif" panose="00000400000000000000" pitchFamily="2" charset="0"/>
              </a:defRPr>
            </a:pPr>
            <a:r>
              <a:rPr lang="de-DE" sz="1200" b="0">
                <a:latin typeface="Agfa Rotis Sans Serif" panose="00000400000000000000" pitchFamily="2" charset="0"/>
              </a:rPr>
              <a:t>IHK-Konjunkturklimaindex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'Konjunktur - Klimaindex'!$B$5</c:f>
              <c:strCache>
                <c:ptCount val="1"/>
                <c:pt idx="0">
                  <c:v>Klimaindex</c:v>
                </c:pt>
              </c:strCache>
            </c:strRef>
          </c:tx>
          <c:marker>
            <c:symbol val="none"/>
          </c:marker>
          <c:cat>
            <c:numRef>
              <c:f>'Konjunktur - Klimaindex'!$A$6:$A$42</c:f>
              <c:numCache>
                <c:formatCode>mmm\-yy</c:formatCode>
                <c:ptCount val="37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  <c:pt idx="30">
                  <c:v>40787</c:v>
                </c:pt>
                <c:pt idx="31">
                  <c:v>40695</c:v>
                </c:pt>
                <c:pt idx="32">
                  <c:v>40603</c:v>
                </c:pt>
                <c:pt idx="33">
                  <c:v>40513</c:v>
                </c:pt>
                <c:pt idx="34">
                  <c:v>40422</c:v>
                </c:pt>
                <c:pt idx="35">
                  <c:v>40330</c:v>
                </c:pt>
                <c:pt idx="36">
                  <c:v>40238</c:v>
                </c:pt>
              </c:numCache>
            </c:numRef>
          </c:cat>
          <c:val>
            <c:numRef>
              <c:f>'Konjunktur - Klimaindex'!$B$6:$B$42</c:f>
              <c:numCache>
                <c:formatCode>General</c:formatCode>
                <c:ptCount val="37"/>
                <c:pt idx="0" formatCode="0.0">
                  <c:v>114</c:v>
                </c:pt>
                <c:pt idx="1">
                  <c:v>116.9</c:v>
                </c:pt>
                <c:pt idx="2" formatCode="0.0">
                  <c:v>120.6</c:v>
                </c:pt>
                <c:pt idx="3" formatCode="0.0">
                  <c:v>120.7</c:v>
                </c:pt>
                <c:pt idx="4" formatCode="0.0">
                  <c:v>122.5</c:v>
                </c:pt>
                <c:pt idx="5" formatCode="0.0">
                  <c:v>125.5</c:v>
                </c:pt>
                <c:pt idx="6" formatCode="0.0">
                  <c:v>124.3</c:v>
                </c:pt>
                <c:pt idx="7" formatCode="0.0">
                  <c:v>124.2</c:v>
                </c:pt>
                <c:pt idx="8" formatCode="0.0">
                  <c:v>118.2</c:v>
                </c:pt>
                <c:pt idx="9" formatCode="0.0">
                  <c:v>113.5</c:v>
                </c:pt>
                <c:pt idx="10" formatCode="0.0">
                  <c:v>110.4</c:v>
                </c:pt>
                <c:pt idx="11" formatCode="0.0">
                  <c:v>117.7</c:v>
                </c:pt>
                <c:pt idx="12" formatCode="0.0">
                  <c:v>120.3</c:v>
                </c:pt>
                <c:pt idx="13" formatCode="0.0">
                  <c:v>121.7</c:v>
                </c:pt>
                <c:pt idx="14" formatCode="0.0">
                  <c:v>116.3</c:v>
                </c:pt>
                <c:pt idx="15" formatCode="0.0">
                  <c:v>114.1</c:v>
                </c:pt>
                <c:pt idx="16" formatCode="0.0">
                  <c:v>115.5</c:v>
                </c:pt>
                <c:pt idx="17" formatCode="0.0">
                  <c:v>119.7</c:v>
                </c:pt>
                <c:pt idx="18" formatCode="0.0">
                  <c:v>117.4</c:v>
                </c:pt>
                <c:pt idx="19" formatCode="0.0">
                  <c:v>118.6</c:v>
                </c:pt>
                <c:pt idx="20" formatCode="0.0">
                  <c:v>124.9</c:v>
                </c:pt>
                <c:pt idx="21" formatCode="0.0">
                  <c:v>122.5</c:v>
                </c:pt>
                <c:pt idx="22" formatCode="0.0">
                  <c:v>114.6</c:v>
                </c:pt>
                <c:pt idx="23" formatCode="0.0">
                  <c:v>111.9</c:v>
                </c:pt>
                <c:pt idx="24" formatCode="0.0">
                  <c:v>105.98262266384901</c:v>
                </c:pt>
                <c:pt idx="25" formatCode="0.0">
                  <c:v>112.49807887703945</c:v>
                </c:pt>
                <c:pt idx="26" formatCode="0.0">
                  <c:v>103.96700284637393</c:v>
                </c:pt>
                <c:pt idx="27" formatCode="0.0">
                  <c:v>110.35691457779983</c:v>
                </c:pt>
                <c:pt idx="28" formatCode="0.0">
                  <c:v>112.78773216107382</c:v>
                </c:pt>
                <c:pt idx="29" formatCode="0.0">
                  <c:v>117.0028235977188</c:v>
                </c:pt>
                <c:pt idx="30" formatCode="0.0">
                  <c:v>118.08157994584762</c:v>
                </c:pt>
                <c:pt idx="31" formatCode="0.0">
                  <c:v>128.27072866185935</c:v>
                </c:pt>
                <c:pt idx="32" formatCode="0.0">
                  <c:v>129.71916744617468</c:v>
                </c:pt>
                <c:pt idx="33" formatCode="0.0">
                  <c:v>130.10272098131813</c:v>
                </c:pt>
                <c:pt idx="34" formatCode="0.0">
                  <c:v>120.76764853716723</c:v>
                </c:pt>
                <c:pt idx="35" formatCode="0.0">
                  <c:v>116.0355239499943</c:v>
                </c:pt>
                <c:pt idx="36" formatCode="0.0">
                  <c:v>107.48342639315429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35-4351-AE8D-3E7BD9B9C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120512"/>
        <c:axId val="211122048"/>
      </c:lineChart>
      <c:dateAx>
        <c:axId val="2111205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11122048"/>
        <c:crosses val="autoZero"/>
        <c:auto val="1"/>
        <c:lblOffset val="100"/>
        <c:baseTimeUnit val="months"/>
      </c:dateAx>
      <c:valAx>
        <c:axId val="211122048"/>
        <c:scaling>
          <c:orientation val="minMax"/>
          <c:min val="8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111205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gfa Rotis Sans Serif" panose="00000400000000000000" pitchFamily="2" charset="0"/>
                <a:ea typeface="+mn-ea"/>
                <a:cs typeface="+mn-cs"/>
              </a:defRPr>
            </a:pPr>
            <a:r>
              <a:rPr lang="de-DE" sz="1200" b="0">
                <a:latin typeface="Agfa Rotis Sans Serif" panose="00000400000000000000" pitchFamily="2" charset="0"/>
              </a:rPr>
              <a:t>Geschäftslage</a:t>
            </a:r>
            <a:r>
              <a:rPr lang="de-DE" sz="1200" b="0" baseline="0">
                <a:latin typeface="Agfa Rotis Sans Serif" panose="00000400000000000000" pitchFamily="2" charset="0"/>
              </a:rPr>
              <a:t> und -erwartungen</a:t>
            </a:r>
            <a:endParaRPr lang="de-DE" sz="1200" b="0">
              <a:latin typeface="Agfa Rotis Sans Serif" panose="000004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gfa Rotis Sans Serif" panose="00000400000000000000" pitchFamily="2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'Konjunktur - Klimaindex'!$D$4</c:f>
              <c:strCache>
                <c:ptCount val="1"/>
                <c:pt idx="0">
                  <c:v>gegenwärtige Geschäftslage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7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'Konjunktur - Klimaindex'!$A$6:$A$42</c:f>
              <c:numCache>
                <c:formatCode>mmm\-yy</c:formatCode>
                <c:ptCount val="37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  <c:pt idx="30">
                  <c:v>40787</c:v>
                </c:pt>
                <c:pt idx="31">
                  <c:v>40695</c:v>
                </c:pt>
                <c:pt idx="32">
                  <c:v>40603</c:v>
                </c:pt>
                <c:pt idx="33">
                  <c:v>40513</c:v>
                </c:pt>
                <c:pt idx="34">
                  <c:v>40422</c:v>
                </c:pt>
                <c:pt idx="35">
                  <c:v>40330</c:v>
                </c:pt>
                <c:pt idx="36">
                  <c:v>40238</c:v>
                </c:pt>
              </c:numCache>
            </c:numRef>
          </c:cat>
          <c:val>
            <c:numRef>
              <c:f>'Konjunktur - Klimaindex'!$C$6:$C$42</c:f>
              <c:numCache>
                <c:formatCode>0.0</c:formatCode>
                <c:ptCount val="37"/>
                <c:pt idx="0">
                  <c:v>30.8</c:v>
                </c:pt>
                <c:pt idx="1">
                  <c:v>40.6</c:v>
                </c:pt>
                <c:pt idx="2">
                  <c:v>34.599999999999994</c:v>
                </c:pt>
                <c:pt idx="3">
                  <c:v>37.6</c:v>
                </c:pt>
                <c:pt idx="4">
                  <c:v>37.199999999999996</c:v>
                </c:pt>
                <c:pt idx="5">
                  <c:v>41.7</c:v>
                </c:pt>
                <c:pt idx="6">
                  <c:v>42</c:v>
                </c:pt>
                <c:pt idx="7">
                  <c:v>37.200000000000003</c:v>
                </c:pt>
                <c:pt idx="8">
                  <c:v>33.299999999999997</c:v>
                </c:pt>
                <c:pt idx="9">
                  <c:v>31.5</c:v>
                </c:pt>
                <c:pt idx="10">
                  <c:v>23.4</c:v>
                </c:pt>
                <c:pt idx="11">
                  <c:v>32.1</c:v>
                </c:pt>
                <c:pt idx="12">
                  <c:v>33.1</c:v>
                </c:pt>
                <c:pt idx="13">
                  <c:v>35.400000000000006</c:v>
                </c:pt>
                <c:pt idx="14">
                  <c:v>31.000000000000004</c:v>
                </c:pt>
                <c:pt idx="15">
                  <c:v>26.8</c:v>
                </c:pt>
                <c:pt idx="16">
                  <c:v>26.599999999999998</c:v>
                </c:pt>
                <c:pt idx="17">
                  <c:v>32.6</c:v>
                </c:pt>
                <c:pt idx="18">
                  <c:v>27.4</c:v>
                </c:pt>
                <c:pt idx="19">
                  <c:v>26.500000000000004</c:v>
                </c:pt>
                <c:pt idx="20">
                  <c:v>32.799999999999997</c:v>
                </c:pt>
                <c:pt idx="21">
                  <c:v>25.599999999999998</c:v>
                </c:pt>
                <c:pt idx="22">
                  <c:v>22.5</c:v>
                </c:pt>
                <c:pt idx="23">
                  <c:v>14.7</c:v>
                </c:pt>
                <c:pt idx="24">
                  <c:v>2.8717948717948687</c:v>
                </c:pt>
                <c:pt idx="25">
                  <c:v>24.31640625</c:v>
                </c:pt>
                <c:pt idx="26">
                  <c:v>17.946194225721783</c:v>
                </c:pt>
                <c:pt idx="27">
                  <c:v>20.765521398432789</c:v>
                </c:pt>
                <c:pt idx="28">
                  <c:v>21.328148369727785</c:v>
                </c:pt>
                <c:pt idx="29">
                  <c:v>34.244186046511629</c:v>
                </c:pt>
                <c:pt idx="30">
                  <c:v>33.76767396728583</c:v>
                </c:pt>
                <c:pt idx="31">
                  <c:v>36.54054054054054</c:v>
                </c:pt>
                <c:pt idx="32">
                  <c:v>37.576631806707539</c:v>
                </c:pt>
                <c:pt idx="33">
                  <c:v>37.97683923705722</c:v>
                </c:pt>
                <c:pt idx="34">
                  <c:v>23.033509700176367</c:v>
                </c:pt>
                <c:pt idx="35">
                  <c:v>17.378835675365647</c:v>
                </c:pt>
                <c:pt idx="36">
                  <c:v>-3.2367013791162371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B-480E-8161-61533452F6D4}"/>
            </c:ext>
          </c:extLst>
        </c:ser>
        <c:ser>
          <c:idx val="5"/>
          <c:order val="1"/>
          <c:tx>
            <c:strRef>
              <c:f>'Konjunktur - Klimaindex'!$H$4</c:f>
              <c:strCache>
                <c:ptCount val="1"/>
                <c:pt idx="0">
                  <c:v>erwartete Geschäftslage</c:v>
                </c:pt>
              </c:strCache>
            </c:strRef>
          </c:tx>
          <c:spPr>
            <a:ln w="19050" cap="rnd" cmpd="sng" algn="ctr">
              <a:solidFill>
                <a:schemeClr val="accent1">
                  <a:tint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'Konjunktur - Klimaindex'!$A$6:$A$42</c:f>
              <c:numCache>
                <c:formatCode>mmm\-yy</c:formatCode>
                <c:ptCount val="37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  <c:pt idx="30">
                  <c:v>40787</c:v>
                </c:pt>
                <c:pt idx="31">
                  <c:v>40695</c:v>
                </c:pt>
                <c:pt idx="32">
                  <c:v>40603</c:v>
                </c:pt>
                <c:pt idx="33">
                  <c:v>40513</c:v>
                </c:pt>
                <c:pt idx="34">
                  <c:v>40422</c:v>
                </c:pt>
                <c:pt idx="35">
                  <c:v>40330</c:v>
                </c:pt>
                <c:pt idx="36">
                  <c:v>40238</c:v>
                </c:pt>
              </c:numCache>
            </c:numRef>
          </c:cat>
          <c:val>
            <c:numRef>
              <c:f>'Konjunktur - Klimaindex'!$G$6:$G$42</c:f>
              <c:numCache>
                <c:formatCode>#,##0.0</c:formatCode>
                <c:ptCount val="37"/>
                <c:pt idx="0">
                  <c:v>-0.69999999999999929</c:v>
                </c:pt>
                <c:pt idx="1">
                  <c:v>-2.7999999999999989</c:v>
                </c:pt>
                <c:pt idx="2">
                  <c:v>8.1</c:v>
                </c:pt>
                <c:pt idx="3">
                  <c:v>5.9000000000000021</c:v>
                </c:pt>
                <c:pt idx="4">
                  <c:v>9.4000000000000021</c:v>
                </c:pt>
                <c:pt idx="5">
                  <c:v>11.299999999999999</c:v>
                </c:pt>
                <c:pt idx="6">
                  <c:v>8.9000000000000021</c:v>
                </c:pt>
                <c:pt idx="7">
                  <c:v>12.5</c:v>
                </c:pt>
                <c:pt idx="8">
                  <c:v>4.6999999999999993</c:v>
                </c:pt>
                <c:pt idx="9">
                  <c:v>-2.1000000000000014</c:v>
                </c:pt>
                <c:pt idx="10">
                  <c:v>-1.3999999999999986</c:v>
                </c:pt>
                <c:pt idx="11">
                  <c:v>5</c:v>
                </c:pt>
                <c:pt idx="12">
                  <c:v>8.6999999999999993</c:v>
                </c:pt>
                <c:pt idx="13">
                  <c:v>9.3000000000000007</c:v>
                </c:pt>
                <c:pt idx="14">
                  <c:v>3.3000000000000007</c:v>
                </c:pt>
                <c:pt idx="15">
                  <c:v>2.6000000000000014</c:v>
                </c:pt>
                <c:pt idx="16">
                  <c:v>5.3999999999999986</c:v>
                </c:pt>
                <c:pt idx="17">
                  <c:v>8.1000000000000014</c:v>
                </c:pt>
                <c:pt idx="18">
                  <c:v>8.2000000000000011</c:v>
                </c:pt>
                <c:pt idx="19">
                  <c:v>11.1</c:v>
                </c:pt>
                <c:pt idx="20">
                  <c:v>17.5</c:v>
                </c:pt>
                <c:pt idx="21">
                  <c:v>19.5</c:v>
                </c:pt>
                <c:pt idx="22">
                  <c:v>7.2000000000000011</c:v>
                </c:pt>
                <c:pt idx="23">
                  <c:v>9</c:v>
                </c:pt>
                <c:pt idx="24">
                  <c:v>9.1875214261227285</c:v>
                </c:pt>
                <c:pt idx="25">
                  <c:v>1.8032786885245926</c:v>
                </c:pt>
                <c:pt idx="26">
                  <c:v>-8.355350066050196</c:v>
                </c:pt>
                <c:pt idx="27">
                  <c:v>0.84541062801932298</c:v>
                </c:pt>
                <c:pt idx="28">
                  <c:v>4.8484848484848513</c:v>
                </c:pt>
                <c:pt idx="29">
                  <c:v>1.9758183426717757</c:v>
                </c:pt>
                <c:pt idx="30">
                  <c:v>4.2348955392433645</c:v>
                </c:pt>
                <c:pt idx="31">
                  <c:v>20.501792114695341</c:v>
                </c:pt>
                <c:pt idx="32">
                  <c:v>22.31046931407942</c:v>
                </c:pt>
                <c:pt idx="33">
                  <c:v>22.677966101694913</c:v>
                </c:pt>
                <c:pt idx="34">
                  <c:v>18.543516873889875</c:v>
                </c:pt>
                <c:pt idx="35">
                  <c:v>14.70758540822235</c:v>
                </c:pt>
                <c:pt idx="36">
                  <c:v>19.39120631341601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B-480E-8161-61533452F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138816"/>
        <c:axId val="211156992"/>
      </c:lineChart>
      <c:dateAx>
        <c:axId val="211138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156992"/>
        <c:crosses val="autoZero"/>
        <c:auto val="1"/>
        <c:lblOffset val="100"/>
        <c:baseTimeUnit val="months"/>
      </c:dateAx>
      <c:valAx>
        <c:axId val="211156992"/>
        <c:scaling>
          <c:orientation val="minMax"/>
          <c:max val="45"/>
          <c:min val="-1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138816"/>
        <c:crosses val="autoZero"/>
        <c:crossBetween val="between"/>
        <c:majorUnit val="10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de-DE" sz="1100" b="0"/>
              <a:t>Konjunkturrisiken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'Konjunktur - Risiken'!$B$4</c:f>
              <c:strCache>
                <c:ptCount val="1"/>
                <c:pt idx="0">
                  <c:v>Inlandsnachfrage</c:v>
                </c:pt>
              </c:strCache>
            </c:strRef>
          </c:tx>
          <c:marker>
            <c:symbol val="none"/>
          </c:marker>
          <c:cat>
            <c:numRef>
              <c:f>'Konjunktur - Risiken'!$A$5:$A$34</c:f>
              <c:numCache>
                <c:formatCode>mmm\-yy</c:formatCode>
                <c:ptCount val="30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</c:numCache>
            </c:numRef>
          </c:cat>
          <c:val>
            <c:numRef>
              <c:f>'Konjunktur - Risiken'!$B$5:$B$34</c:f>
              <c:numCache>
                <c:formatCode>#,##0.0</c:formatCode>
                <c:ptCount val="30"/>
                <c:pt idx="0">
                  <c:v>34.700000000000003</c:v>
                </c:pt>
                <c:pt idx="1">
                  <c:v>31.9</c:v>
                </c:pt>
                <c:pt idx="2">
                  <c:v>29.2</c:v>
                </c:pt>
                <c:pt idx="3">
                  <c:v>24.9</c:v>
                </c:pt>
                <c:pt idx="4">
                  <c:v>29.5</c:v>
                </c:pt>
                <c:pt idx="5">
                  <c:v>30.2</c:v>
                </c:pt>
                <c:pt idx="6">
                  <c:v>32</c:v>
                </c:pt>
                <c:pt idx="7">
                  <c:v>31.5</c:v>
                </c:pt>
                <c:pt idx="8">
                  <c:v>30</c:v>
                </c:pt>
                <c:pt idx="9">
                  <c:v>32.299999999999997</c:v>
                </c:pt>
                <c:pt idx="10">
                  <c:v>36.799999999999997</c:v>
                </c:pt>
                <c:pt idx="11">
                  <c:v>35.4</c:v>
                </c:pt>
                <c:pt idx="12">
                  <c:v>38.1</c:v>
                </c:pt>
                <c:pt idx="13">
                  <c:v>32</c:v>
                </c:pt>
                <c:pt idx="14">
                  <c:v>37.4</c:v>
                </c:pt>
                <c:pt idx="15">
                  <c:v>34.4</c:v>
                </c:pt>
                <c:pt idx="16">
                  <c:v>34.9</c:v>
                </c:pt>
                <c:pt idx="17">
                  <c:v>37.9</c:v>
                </c:pt>
                <c:pt idx="18">
                  <c:v>36.700000000000003</c:v>
                </c:pt>
                <c:pt idx="19">
                  <c:v>34.799999999999997</c:v>
                </c:pt>
                <c:pt idx="20">
                  <c:v>34.4</c:v>
                </c:pt>
                <c:pt idx="21">
                  <c:v>39.9</c:v>
                </c:pt>
                <c:pt idx="22">
                  <c:v>40.5</c:v>
                </c:pt>
                <c:pt idx="23">
                  <c:v>42.6</c:v>
                </c:pt>
                <c:pt idx="24">
                  <c:v>44.11554921540656</c:v>
                </c:pt>
                <c:pt idx="25">
                  <c:v>48.392612859097127</c:v>
                </c:pt>
                <c:pt idx="26">
                  <c:v>46.246648793565683</c:v>
                </c:pt>
                <c:pt idx="27">
                  <c:v>48.439962180901354</c:v>
                </c:pt>
                <c:pt idx="28">
                  <c:v>41.862682771773677</c:v>
                </c:pt>
                <c:pt idx="29">
                  <c:v>42.442563482466745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9-4C91-A436-4873BCEA8CB2}"/>
            </c:ext>
          </c:extLst>
        </c:ser>
        <c:ser>
          <c:idx val="1"/>
          <c:order val="1"/>
          <c:tx>
            <c:strRef>
              <c:f>'Konjunktur - Risiken'!$C$4</c:f>
              <c:strCache>
                <c:ptCount val="1"/>
                <c:pt idx="0">
                  <c:v>Auslandsnachfrage</c:v>
                </c:pt>
              </c:strCache>
            </c:strRef>
          </c:tx>
          <c:marker>
            <c:symbol val="none"/>
          </c:marker>
          <c:cat>
            <c:numRef>
              <c:f>'Konjunktur - Risiken'!$A$5:$A$34</c:f>
              <c:numCache>
                <c:formatCode>mmm\-yy</c:formatCode>
                <c:ptCount val="30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</c:numCache>
            </c:numRef>
          </c:cat>
          <c:val>
            <c:numRef>
              <c:f>'Konjunktur - Risiken'!$C$5:$C$34</c:f>
              <c:numCache>
                <c:formatCode>#,##0.0</c:formatCode>
                <c:ptCount val="30"/>
                <c:pt idx="0">
                  <c:v>18.5</c:v>
                </c:pt>
                <c:pt idx="1">
                  <c:v>15.1</c:v>
                </c:pt>
                <c:pt idx="2">
                  <c:v>14.8</c:v>
                </c:pt>
                <c:pt idx="3">
                  <c:v>15</c:v>
                </c:pt>
                <c:pt idx="4">
                  <c:v>12.3</c:v>
                </c:pt>
                <c:pt idx="5">
                  <c:v>14.8</c:v>
                </c:pt>
                <c:pt idx="6">
                  <c:v>17.5</c:v>
                </c:pt>
                <c:pt idx="7">
                  <c:v>15.3</c:v>
                </c:pt>
                <c:pt idx="8">
                  <c:v>17.399999999999999</c:v>
                </c:pt>
                <c:pt idx="9">
                  <c:v>20.9</c:v>
                </c:pt>
                <c:pt idx="10">
                  <c:v>21.1</c:v>
                </c:pt>
                <c:pt idx="11">
                  <c:v>20.399999999999999</c:v>
                </c:pt>
                <c:pt idx="12">
                  <c:v>19.5</c:v>
                </c:pt>
                <c:pt idx="13">
                  <c:v>19.3</c:v>
                </c:pt>
                <c:pt idx="14">
                  <c:v>22.1</c:v>
                </c:pt>
                <c:pt idx="15">
                  <c:v>21.1</c:v>
                </c:pt>
                <c:pt idx="16">
                  <c:v>20</c:v>
                </c:pt>
                <c:pt idx="17">
                  <c:v>20.6</c:v>
                </c:pt>
                <c:pt idx="18">
                  <c:v>25.3</c:v>
                </c:pt>
                <c:pt idx="19">
                  <c:v>22.3</c:v>
                </c:pt>
                <c:pt idx="20">
                  <c:v>25.2</c:v>
                </c:pt>
                <c:pt idx="21">
                  <c:v>19.600000000000001</c:v>
                </c:pt>
                <c:pt idx="22">
                  <c:v>18</c:v>
                </c:pt>
                <c:pt idx="23">
                  <c:v>27.7</c:v>
                </c:pt>
                <c:pt idx="24">
                  <c:v>20.684736091298145</c:v>
                </c:pt>
                <c:pt idx="25">
                  <c:v>23.187414500683996</c:v>
                </c:pt>
                <c:pt idx="26">
                  <c:v>24.798927613941018</c:v>
                </c:pt>
                <c:pt idx="27">
                  <c:v>25.433343838638514</c:v>
                </c:pt>
                <c:pt idx="28">
                  <c:v>17.768595041322314</c:v>
                </c:pt>
                <c:pt idx="29">
                  <c:v>20.918984280532044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9-4C91-A436-4873BCEA8CB2}"/>
            </c:ext>
          </c:extLst>
        </c:ser>
        <c:ser>
          <c:idx val="3"/>
          <c:order val="2"/>
          <c:tx>
            <c:strRef>
              <c:f>'Konjunktur - Risiken'!$D$4</c:f>
              <c:strCache>
                <c:ptCount val="1"/>
                <c:pt idx="0">
                  <c:v>Finanzierung</c:v>
                </c:pt>
              </c:strCache>
            </c:strRef>
          </c:tx>
          <c:marker>
            <c:symbol val="none"/>
          </c:marker>
          <c:cat>
            <c:numRef>
              <c:f>'Konjunktur - Risiken'!$A$5:$A$34</c:f>
              <c:numCache>
                <c:formatCode>mmm\-yy</c:formatCode>
                <c:ptCount val="30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</c:numCache>
            </c:numRef>
          </c:cat>
          <c:val>
            <c:numRef>
              <c:f>'Konjunktur - Risiken'!$D$5:$D$34</c:f>
              <c:numCache>
                <c:formatCode>#,##0.0</c:formatCode>
                <c:ptCount val="30"/>
                <c:pt idx="0">
                  <c:v>11.2</c:v>
                </c:pt>
                <c:pt idx="1">
                  <c:v>11.1</c:v>
                </c:pt>
                <c:pt idx="2">
                  <c:v>9.1</c:v>
                </c:pt>
                <c:pt idx="3">
                  <c:v>10.7</c:v>
                </c:pt>
                <c:pt idx="4">
                  <c:v>9.8000000000000007</c:v>
                </c:pt>
                <c:pt idx="5">
                  <c:v>9.1999999999999993</c:v>
                </c:pt>
                <c:pt idx="6">
                  <c:v>10.9</c:v>
                </c:pt>
                <c:pt idx="7">
                  <c:v>11.8</c:v>
                </c:pt>
                <c:pt idx="8">
                  <c:v>8.6999999999999993</c:v>
                </c:pt>
                <c:pt idx="9">
                  <c:v>11.4</c:v>
                </c:pt>
                <c:pt idx="10">
                  <c:v>9.8000000000000007</c:v>
                </c:pt>
                <c:pt idx="11">
                  <c:v>10.9</c:v>
                </c:pt>
                <c:pt idx="12">
                  <c:v>12.5</c:v>
                </c:pt>
                <c:pt idx="13">
                  <c:v>11.1</c:v>
                </c:pt>
                <c:pt idx="14">
                  <c:v>9.4</c:v>
                </c:pt>
                <c:pt idx="15">
                  <c:v>13</c:v>
                </c:pt>
                <c:pt idx="16">
                  <c:v>8.1999999999999993</c:v>
                </c:pt>
                <c:pt idx="17">
                  <c:v>8.6999999999999993</c:v>
                </c:pt>
                <c:pt idx="18">
                  <c:v>14</c:v>
                </c:pt>
                <c:pt idx="19">
                  <c:v>14.8</c:v>
                </c:pt>
                <c:pt idx="20">
                  <c:v>8.8000000000000007</c:v>
                </c:pt>
                <c:pt idx="21">
                  <c:v>13.1</c:v>
                </c:pt>
                <c:pt idx="22">
                  <c:v>15</c:v>
                </c:pt>
                <c:pt idx="23">
                  <c:v>13.8</c:v>
                </c:pt>
                <c:pt idx="24">
                  <c:v>12.303851640513551</c:v>
                </c:pt>
                <c:pt idx="25">
                  <c:v>12.790697674418604</c:v>
                </c:pt>
                <c:pt idx="26">
                  <c:v>12.097855227882038</c:v>
                </c:pt>
                <c:pt idx="27">
                  <c:v>13.488811849984241</c:v>
                </c:pt>
                <c:pt idx="28">
                  <c:v>16.465352828989193</c:v>
                </c:pt>
                <c:pt idx="29">
                  <c:v>18.954050785973397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9-4C91-A436-4873BCEA8CB2}"/>
            </c:ext>
          </c:extLst>
        </c:ser>
        <c:ser>
          <c:idx val="4"/>
          <c:order val="3"/>
          <c:tx>
            <c:strRef>
              <c:f>'Konjunktur - Risiken'!$E$4</c:f>
              <c:strCache>
                <c:ptCount val="1"/>
                <c:pt idx="0">
                  <c:v>Arbeitskosten</c:v>
                </c:pt>
              </c:strCache>
            </c:strRef>
          </c:tx>
          <c:marker>
            <c:symbol val="none"/>
          </c:marker>
          <c:cat>
            <c:numRef>
              <c:f>'Konjunktur - Risiken'!$A$5:$A$34</c:f>
              <c:numCache>
                <c:formatCode>mmm\-yy</c:formatCode>
                <c:ptCount val="30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</c:numCache>
            </c:numRef>
          </c:cat>
          <c:val>
            <c:numRef>
              <c:f>'Konjunktur - Risiken'!$E$5:$E$34</c:f>
              <c:numCache>
                <c:formatCode>#,##0.0</c:formatCode>
                <c:ptCount val="30"/>
                <c:pt idx="0">
                  <c:v>41.6</c:v>
                </c:pt>
                <c:pt idx="1">
                  <c:v>41.1</c:v>
                </c:pt>
                <c:pt idx="2">
                  <c:v>38.5</c:v>
                </c:pt>
                <c:pt idx="3">
                  <c:v>37.1</c:v>
                </c:pt>
                <c:pt idx="4">
                  <c:v>42.1</c:v>
                </c:pt>
                <c:pt idx="5">
                  <c:v>39.200000000000003</c:v>
                </c:pt>
                <c:pt idx="6">
                  <c:v>31.3</c:v>
                </c:pt>
                <c:pt idx="7">
                  <c:v>36.700000000000003</c:v>
                </c:pt>
                <c:pt idx="8">
                  <c:v>35.299999999999997</c:v>
                </c:pt>
                <c:pt idx="9">
                  <c:v>31.6</c:v>
                </c:pt>
                <c:pt idx="10">
                  <c:v>33.799999999999997</c:v>
                </c:pt>
                <c:pt idx="11">
                  <c:v>32.299999999999997</c:v>
                </c:pt>
                <c:pt idx="12">
                  <c:v>30.9</c:v>
                </c:pt>
                <c:pt idx="13">
                  <c:v>32.200000000000003</c:v>
                </c:pt>
                <c:pt idx="14">
                  <c:v>34.299999999999997</c:v>
                </c:pt>
                <c:pt idx="15">
                  <c:v>39.299999999999997</c:v>
                </c:pt>
                <c:pt idx="16">
                  <c:v>34.200000000000003</c:v>
                </c:pt>
                <c:pt idx="17">
                  <c:v>34.700000000000003</c:v>
                </c:pt>
                <c:pt idx="18">
                  <c:v>31.5</c:v>
                </c:pt>
                <c:pt idx="19">
                  <c:v>35.6</c:v>
                </c:pt>
                <c:pt idx="20">
                  <c:v>35.200000000000003</c:v>
                </c:pt>
                <c:pt idx="21">
                  <c:v>37.200000000000003</c:v>
                </c:pt>
                <c:pt idx="22">
                  <c:v>32.5</c:v>
                </c:pt>
                <c:pt idx="23">
                  <c:v>31.5</c:v>
                </c:pt>
                <c:pt idx="24">
                  <c:v>35.128388017118404</c:v>
                </c:pt>
                <c:pt idx="25">
                  <c:v>31.668946648426811</c:v>
                </c:pt>
                <c:pt idx="26">
                  <c:v>29.189008042895441</c:v>
                </c:pt>
                <c:pt idx="27">
                  <c:v>29.309801449732113</c:v>
                </c:pt>
                <c:pt idx="28">
                  <c:v>28.67132867132867</c:v>
                </c:pt>
                <c:pt idx="29">
                  <c:v>25.060459492140264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D9-4C91-A436-4873BCEA8CB2}"/>
            </c:ext>
          </c:extLst>
        </c:ser>
        <c:ser>
          <c:idx val="5"/>
          <c:order val="4"/>
          <c:tx>
            <c:strRef>
              <c:f>'Konjunktur - Risiken'!$F$4</c:f>
              <c:strCache>
                <c:ptCount val="1"/>
                <c:pt idx="0">
                  <c:v>Fachkräftemangel</c:v>
                </c:pt>
              </c:strCache>
            </c:strRef>
          </c:tx>
          <c:marker>
            <c:symbol val="none"/>
          </c:marker>
          <c:cat>
            <c:numRef>
              <c:f>'Konjunktur - Risiken'!$A$5:$A$34</c:f>
              <c:numCache>
                <c:formatCode>mmm\-yy</c:formatCode>
                <c:ptCount val="30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</c:numCache>
            </c:numRef>
          </c:cat>
          <c:val>
            <c:numRef>
              <c:f>'Konjunktur - Risiken'!$F$5:$F$34</c:f>
              <c:numCache>
                <c:formatCode>#,##0.0</c:formatCode>
                <c:ptCount val="30"/>
                <c:pt idx="0">
                  <c:v>62.9</c:v>
                </c:pt>
                <c:pt idx="1">
                  <c:v>63.2</c:v>
                </c:pt>
                <c:pt idx="2">
                  <c:v>62.8</c:v>
                </c:pt>
                <c:pt idx="3">
                  <c:v>62.5</c:v>
                </c:pt>
                <c:pt idx="4">
                  <c:v>62.6</c:v>
                </c:pt>
                <c:pt idx="5">
                  <c:v>56.2</c:v>
                </c:pt>
                <c:pt idx="6">
                  <c:v>57.4</c:v>
                </c:pt>
                <c:pt idx="7">
                  <c:v>54.9</c:v>
                </c:pt>
                <c:pt idx="8">
                  <c:v>51</c:v>
                </c:pt>
                <c:pt idx="9">
                  <c:v>45.1</c:v>
                </c:pt>
                <c:pt idx="10">
                  <c:v>44.2</c:v>
                </c:pt>
                <c:pt idx="11">
                  <c:v>46</c:v>
                </c:pt>
                <c:pt idx="12">
                  <c:v>38.5</c:v>
                </c:pt>
                <c:pt idx="13">
                  <c:v>42.2</c:v>
                </c:pt>
                <c:pt idx="14">
                  <c:v>39.6</c:v>
                </c:pt>
                <c:pt idx="15">
                  <c:v>40.6</c:v>
                </c:pt>
                <c:pt idx="16">
                  <c:v>34.9</c:v>
                </c:pt>
                <c:pt idx="17">
                  <c:v>41.5</c:v>
                </c:pt>
                <c:pt idx="18">
                  <c:v>37.200000000000003</c:v>
                </c:pt>
                <c:pt idx="19">
                  <c:v>37.799999999999997</c:v>
                </c:pt>
                <c:pt idx="20">
                  <c:v>34.1</c:v>
                </c:pt>
                <c:pt idx="21">
                  <c:v>35.9</c:v>
                </c:pt>
                <c:pt idx="22">
                  <c:v>33.4</c:v>
                </c:pt>
                <c:pt idx="23">
                  <c:v>30.7</c:v>
                </c:pt>
                <c:pt idx="24">
                  <c:v>32.774607703281028</c:v>
                </c:pt>
                <c:pt idx="25">
                  <c:v>32.660738714090286</c:v>
                </c:pt>
                <c:pt idx="26">
                  <c:v>31.099195710455763</c:v>
                </c:pt>
                <c:pt idx="27">
                  <c:v>32.776552158840211</c:v>
                </c:pt>
                <c:pt idx="28">
                  <c:v>30.610298792116975</c:v>
                </c:pt>
                <c:pt idx="29">
                  <c:v>30.864570737605803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9-4C91-A436-4873BCEA8CB2}"/>
            </c:ext>
          </c:extLst>
        </c:ser>
        <c:ser>
          <c:idx val="6"/>
          <c:order val="5"/>
          <c:tx>
            <c:strRef>
              <c:f>'Konjunktur - Risiken'!$G$4</c:f>
              <c:strCache>
                <c:ptCount val="1"/>
                <c:pt idx="0">
                  <c:v>Wechselkurs</c:v>
                </c:pt>
              </c:strCache>
            </c:strRef>
          </c:tx>
          <c:marker>
            <c:symbol val="none"/>
          </c:marker>
          <c:cat>
            <c:numRef>
              <c:f>'Konjunktur - Risiken'!$A$5:$A$34</c:f>
              <c:numCache>
                <c:formatCode>mmm\-yy</c:formatCode>
                <c:ptCount val="30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</c:numCache>
            </c:numRef>
          </c:cat>
          <c:val>
            <c:numRef>
              <c:f>'Konjunktur - Risiken'!$G$5:$G$34</c:f>
              <c:numCache>
                <c:formatCode>#,##0.0</c:formatCode>
                <c:ptCount val="30"/>
                <c:pt idx="0">
                  <c:v>8.5</c:v>
                </c:pt>
                <c:pt idx="1">
                  <c:v>6.8</c:v>
                </c:pt>
                <c:pt idx="2">
                  <c:v>10.7</c:v>
                </c:pt>
                <c:pt idx="3">
                  <c:v>7.1</c:v>
                </c:pt>
                <c:pt idx="4">
                  <c:v>7.7</c:v>
                </c:pt>
                <c:pt idx="5">
                  <c:v>10.8</c:v>
                </c:pt>
                <c:pt idx="6">
                  <c:v>11.4</c:v>
                </c:pt>
                <c:pt idx="7">
                  <c:v>7.8</c:v>
                </c:pt>
                <c:pt idx="8">
                  <c:v>10.9</c:v>
                </c:pt>
                <c:pt idx="9">
                  <c:v>11.2</c:v>
                </c:pt>
                <c:pt idx="10">
                  <c:v>9</c:v>
                </c:pt>
                <c:pt idx="11">
                  <c:v>10.5</c:v>
                </c:pt>
                <c:pt idx="12">
                  <c:v>9.5</c:v>
                </c:pt>
                <c:pt idx="13">
                  <c:v>12.7</c:v>
                </c:pt>
                <c:pt idx="14">
                  <c:v>11.2</c:v>
                </c:pt>
                <c:pt idx="15">
                  <c:v>15.8</c:v>
                </c:pt>
                <c:pt idx="16">
                  <c:v>14.3</c:v>
                </c:pt>
                <c:pt idx="17">
                  <c:v>8.4</c:v>
                </c:pt>
                <c:pt idx="18">
                  <c:v>7.2</c:v>
                </c:pt>
                <c:pt idx="19">
                  <c:v>8.1</c:v>
                </c:pt>
                <c:pt idx="20">
                  <c:v>7.8</c:v>
                </c:pt>
                <c:pt idx="21">
                  <c:v>6.9</c:v>
                </c:pt>
                <c:pt idx="22">
                  <c:v>6.9</c:v>
                </c:pt>
                <c:pt idx="23">
                  <c:v>9</c:v>
                </c:pt>
                <c:pt idx="24">
                  <c:v>8.9871611982881596</c:v>
                </c:pt>
                <c:pt idx="25">
                  <c:v>8.6525307797537625</c:v>
                </c:pt>
                <c:pt idx="26">
                  <c:v>11.695710455764075</c:v>
                </c:pt>
                <c:pt idx="27">
                  <c:v>10.494799873936337</c:v>
                </c:pt>
                <c:pt idx="28">
                  <c:v>7.8512396694214877</c:v>
                </c:pt>
                <c:pt idx="29">
                  <c:v>9.0084643288996364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D9-4C91-A436-4873BCEA8CB2}"/>
            </c:ext>
          </c:extLst>
        </c:ser>
        <c:ser>
          <c:idx val="7"/>
          <c:order val="6"/>
          <c:tx>
            <c:strRef>
              <c:f>'Konjunktur - Risiken'!$H$4</c:f>
              <c:strCache>
                <c:ptCount val="1"/>
                <c:pt idx="0">
                  <c:v>Energie- und Rohstoffpreise</c:v>
                </c:pt>
              </c:strCache>
            </c:strRef>
          </c:tx>
          <c:marker>
            <c:symbol val="none"/>
          </c:marker>
          <c:cat>
            <c:numRef>
              <c:f>'Konjunktur - Risiken'!$A$5:$A$34</c:f>
              <c:numCache>
                <c:formatCode>mmm\-yy</c:formatCode>
                <c:ptCount val="30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</c:numCache>
            </c:numRef>
          </c:cat>
          <c:val>
            <c:numRef>
              <c:f>'Konjunktur - Risiken'!$H$5:$H$34</c:f>
              <c:numCache>
                <c:formatCode>#,##0.0</c:formatCode>
                <c:ptCount val="30"/>
                <c:pt idx="0">
                  <c:v>31.8</c:v>
                </c:pt>
                <c:pt idx="1">
                  <c:v>28.3</c:v>
                </c:pt>
                <c:pt idx="2">
                  <c:v>28.7</c:v>
                </c:pt>
                <c:pt idx="3">
                  <c:v>26</c:v>
                </c:pt>
                <c:pt idx="4">
                  <c:v>25.6</c:v>
                </c:pt>
                <c:pt idx="5">
                  <c:v>28.6</c:v>
                </c:pt>
                <c:pt idx="6">
                  <c:v>28.2</c:v>
                </c:pt>
                <c:pt idx="7">
                  <c:v>31.4</c:v>
                </c:pt>
                <c:pt idx="8">
                  <c:v>27.4</c:v>
                </c:pt>
                <c:pt idx="9">
                  <c:v>32.299999999999997</c:v>
                </c:pt>
                <c:pt idx="10">
                  <c:v>23.1</c:v>
                </c:pt>
                <c:pt idx="11">
                  <c:v>24.9</c:v>
                </c:pt>
                <c:pt idx="12">
                  <c:v>21.4</c:v>
                </c:pt>
                <c:pt idx="13">
                  <c:v>23.1</c:v>
                </c:pt>
                <c:pt idx="14">
                  <c:v>28.3</c:v>
                </c:pt>
                <c:pt idx="15">
                  <c:v>30.3</c:v>
                </c:pt>
                <c:pt idx="16">
                  <c:v>27.2</c:v>
                </c:pt>
                <c:pt idx="17">
                  <c:v>24.1</c:v>
                </c:pt>
                <c:pt idx="18">
                  <c:v>32.799999999999997</c:v>
                </c:pt>
                <c:pt idx="19">
                  <c:v>41.1</c:v>
                </c:pt>
                <c:pt idx="20">
                  <c:v>41.3</c:v>
                </c:pt>
                <c:pt idx="21">
                  <c:v>44.7</c:v>
                </c:pt>
                <c:pt idx="22">
                  <c:v>52</c:v>
                </c:pt>
                <c:pt idx="23">
                  <c:v>43.3</c:v>
                </c:pt>
                <c:pt idx="24">
                  <c:v>45.328102710413695</c:v>
                </c:pt>
                <c:pt idx="25">
                  <c:v>50.341997264021884</c:v>
                </c:pt>
                <c:pt idx="26">
                  <c:v>45.911528150134046</c:v>
                </c:pt>
                <c:pt idx="27">
                  <c:v>45.256854711629373</c:v>
                </c:pt>
                <c:pt idx="28">
                  <c:v>56.230133502860774</c:v>
                </c:pt>
                <c:pt idx="29">
                  <c:v>51.420798065296253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D9-4C91-A436-4873BCEA8CB2}"/>
            </c:ext>
          </c:extLst>
        </c:ser>
        <c:ser>
          <c:idx val="2"/>
          <c:order val="7"/>
          <c:tx>
            <c:strRef>
              <c:f>'Konjunktur - Risiken'!$I$4</c:f>
              <c:strCache>
                <c:ptCount val="1"/>
                <c:pt idx="0">
                  <c:v>Wirtschaftspolitische Rahmenbedingungen</c:v>
                </c:pt>
              </c:strCache>
            </c:strRef>
          </c:tx>
          <c:marker>
            <c:symbol val="none"/>
          </c:marker>
          <c:cat>
            <c:numRef>
              <c:f>'Konjunktur - Risiken'!$A$5:$A$34</c:f>
              <c:numCache>
                <c:formatCode>mmm\-yy</c:formatCode>
                <c:ptCount val="30"/>
                <c:pt idx="0">
                  <c:v>43525</c:v>
                </c:pt>
                <c:pt idx="1">
                  <c:v>43435</c:v>
                </c:pt>
                <c:pt idx="2">
                  <c:v>43344</c:v>
                </c:pt>
                <c:pt idx="3">
                  <c:v>43252</c:v>
                </c:pt>
                <c:pt idx="4">
                  <c:v>43160</c:v>
                </c:pt>
                <c:pt idx="5">
                  <c:v>43070</c:v>
                </c:pt>
                <c:pt idx="6">
                  <c:v>42979</c:v>
                </c:pt>
                <c:pt idx="7">
                  <c:v>42887</c:v>
                </c:pt>
                <c:pt idx="8">
                  <c:v>42795</c:v>
                </c:pt>
                <c:pt idx="9">
                  <c:v>42705</c:v>
                </c:pt>
                <c:pt idx="10">
                  <c:v>42614</c:v>
                </c:pt>
                <c:pt idx="11">
                  <c:v>42522</c:v>
                </c:pt>
                <c:pt idx="12">
                  <c:v>42430</c:v>
                </c:pt>
                <c:pt idx="13">
                  <c:v>42339</c:v>
                </c:pt>
                <c:pt idx="14">
                  <c:v>42248</c:v>
                </c:pt>
                <c:pt idx="15">
                  <c:v>42156</c:v>
                </c:pt>
                <c:pt idx="16">
                  <c:v>42064</c:v>
                </c:pt>
                <c:pt idx="17">
                  <c:v>41974</c:v>
                </c:pt>
                <c:pt idx="18">
                  <c:v>41883</c:v>
                </c:pt>
                <c:pt idx="19">
                  <c:v>41791</c:v>
                </c:pt>
                <c:pt idx="20">
                  <c:v>41699</c:v>
                </c:pt>
                <c:pt idx="21">
                  <c:v>41609</c:v>
                </c:pt>
                <c:pt idx="22">
                  <c:v>41518</c:v>
                </c:pt>
                <c:pt idx="23">
                  <c:v>41426</c:v>
                </c:pt>
                <c:pt idx="24">
                  <c:v>41334</c:v>
                </c:pt>
                <c:pt idx="25">
                  <c:v>41244</c:v>
                </c:pt>
                <c:pt idx="26">
                  <c:v>41153</c:v>
                </c:pt>
                <c:pt idx="27">
                  <c:v>41061</c:v>
                </c:pt>
                <c:pt idx="28">
                  <c:v>40969</c:v>
                </c:pt>
                <c:pt idx="29">
                  <c:v>40878</c:v>
                </c:pt>
              </c:numCache>
            </c:numRef>
          </c:cat>
          <c:val>
            <c:numRef>
              <c:f>'Konjunktur - Risiken'!$I$5:$I$34</c:f>
              <c:numCache>
                <c:formatCode>#,##0.0</c:formatCode>
                <c:ptCount val="30"/>
                <c:pt idx="0">
                  <c:v>51.5</c:v>
                </c:pt>
                <c:pt idx="1">
                  <c:v>50.7</c:v>
                </c:pt>
                <c:pt idx="2">
                  <c:v>48</c:v>
                </c:pt>
                <c:pt idx="3">
                  <c:v>46.4</c:v>
                </c:pt>
                <c:pt idx="4">
                  <c:v>48.5</c:v>
                </c:pt>
                <c:pt idx="5">
                  <c:v>43.5</c:v>
                </c:pt>
                <c:pt idx="6">
                  <c:v>39.799999999999997</c:v>
                </c:pt>
                <c:pt idx="7">
                  <c:v>48.9</c:v>
                </c:pt>
                <c:pt idx="8">
                  <c:v>49.2</c:v>
                </c:pt>
                <c:pt idx="9">
                  <c:v>47.1</c:v>
                </c:pt>
                <c:pt idx="10">
                  <c:v>38.700000000000003</c:v>
                </c:pt>
                <c:pt idx="11">
                  <c:v>55.5</c:v>
                </c:pt>
                <c:pt idx="12">
                  <c:v>54.1</c:v>
                </c:pt>
                <c:pt idx="13">
                  <c:v>52.2</c:v>
                </c:pt>
                <c:pt idx="14">
                  <c:v>44.9</c:v>
                </c:pt>
                <c:pt idx="15">
                  <c:v>48.1</c:v>
                </c:pt>
                <c:pt idx="16">
                  <c:v>44.2</c:v>
                </c:pt>
                <c:pt idx="17">
                  <c:v>48.9</c:v>
                </c:pt>
                <c:pt idx="18">
                  <c:v>48.2</c:v>
                </c:pt>
                <c:pt idx="19">
                  <c:v>39.6</c:v>
                </c:pt>
                <c:pt idx="20">
                  <c:v>46.3</c:v>
                </c:pt>
                <c:pt idx="21">
                  <c:v>39.700000000000003</c:v>
                </c:pt>
                <c:pt idx="22">
                  <c:v>41.1</c:v>
                </c:pt>
                <c:pt idx="23">
                  <c:v>38.5</c:v>
                </c:pt>
                <c:pt idx="24">
                  <c:v>36.162624821683309</c:v>
                </c:pt>
                <c:pt idx="25">
                  <c:v>33.994528043775652</c:v>
                </c:pt>
                <c:pt idx="26">
                  <c:v>37.164879356568363</c:v>
                </c:pt>
                <c:pt idx="27">
                  <c:v>39.300346675070912</c:v>
                </c:pt>
                <c:pt idx="28">
                  <c:v>32.867132867132867</c:v>
                </c:pt>
                <c:pt idx="29">
                  <c:v>40.3869407496977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D9-4C91-A436-4873BCEA8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5488"/>
        <c:axId val="211217024"/>
      </c:lineChart>
      <c:dateAx>
        <c:axId val="211215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11217024"/>
        <c:crosses val="autoZero"/>
        <c:auto val="1"/>
        <c:lblOffset val="100"/>
        <c:baseTimeUnit val="months"/>
      </c:dateAx>
      <c:valAx>
        <c:axId val="211217024"/>
        <c:scaling>
          <c:orientation val="minMax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21121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Agfa Rotis Sans Serif" panose="00000400000000000000" pitchFamily="2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213360</xdr:rowOff>
    </xdr:from>
    <xdr:to>
      <xdr:col>0</xdr:col>
      <xdr:colOff>1592580</xdr:colOff>
      <xdr:row>0</xdr:row>
      <xdr:rowOff>713236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7FF0B1E-D361-43F7-B3A4-D874F03DB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213360"/>
          <a:ext cx="1379220" cy="499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471486</xdr:colOff>
      <xdr:row>23</xdr:row>
      <xdr:rowOff>28574</xdr:rowOff>
    </xdr:from>
    <xdr:to>
      <xdr:col>6</xdr:col>
      <xdr:colOff>447674</xdr:colOff>
      <xdr:row>47</xdr:row>
      <xdr:rowOff>57149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</xdr:colOff>
      <xdr:row>7</xdr:row>
      <xdr:rowOff>171450</xdr:rowOff>
    </xdr:from>
    <xdr:to>
      <xdr:col>21</xdr:col>
      <xdr:colOff>547012</xdr:colOff>
      <xdr:row>22</xdr:row>
      <xdr:rowOff>127275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</xdr:colOff>
      <xdr:row>25</xdr:row>
      <xdr:rowOff>180975</xdr:rowOff>
    </xdr:from>
    <xdr:to>
      <xdr:col>21</xdr:col>
      <xdr:colOff>527962</xdr:colOff>
      <xdr:row>41</xdr:row>
      <xdr:rowOff>12975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442911</xdr:colOff>
      <xdr:row>6</xdr:row>
      <xdr:rowOff>133348</xdr:rowOff>
    </xdr:from>
    <xdr:to>
      <xdr:col>21</xdr:col>
      <xdr:colOff>219074</xdr:colOff>
      <xdr:row>29</xdr:row>
      <xdr:rowOff>171450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Analytik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MP_Monatsheft\Heft\heft_amp_2007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0237\Ablagen\D20156-StS-BA-Nordost\00_Allgemeines\Mitarbeiter\ZdaniukD\Kopie_\VORLAGE_LAYOUT_BST_HEFT_KR_B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  <sheetName val="AnalytikRepo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TION_"/>
      <sheetName val="HB_STAATEN_"/>
      <sheetName val="DECKBLATT"/>
      <sheetName val="Impressum"/>
      <sheetName val="WZ03-WZ08"/>
      <sheetName val="Methodische Hinweise"/>
      <sheetName val="Glossar"/>
      <sheetName val="Inhaltsverzeichnis"/>
      <sheetName val="1_Eckdaten"/>
      <sheetName val="2_Überblick_SvB"/>
      <sheetName val="3_SvB_WZ"/>
      <sheetName val="4_SvB_BO"/>
      <sheetName val="5_FOKUS"/>
      <sheetName val="6_GeB"/>
      <sheetName val="7_GeB_WZ"/>
      <sheetName val="8_GeB_BO"/>
      <sheetName val="9_GeB_ausschl"/>
      <sheetName val="10_GeB_Nebenjob"/>
      <sheetName val="11_Tabellenanhang_I_WZ"/>
      <sheetName val="12_Tabellenanhang_II_BO"/>
      <sheetName val="13_Tabellenanhang_III_KR"/>
      <sheetName val="KERN_"/>
      <sheetName val="HB_AO_"/>
      <sheetName val="HB2_AO_"/>
      <sheetName val="HB3_AO_"/>
      <sheetName val="HB4_AO_"/>
      <sheetName val="HBAH_AO_"/>
      <sheetName val="HB_ANO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1">
          <cell r="D41">
            <v>0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  <cell r="L41" t="e">
            <v>#VALUE!</v>
          </cell>
          <cell r="M41" t="e">
            <v>#VALUE!</v>
          </cell>
          <cell r="N41" t="e">
            <v>#VALUE!</v>
          </cell>
          <cell r="O41" t="e">
            <v>#VALUE!</v>
          </cell>
          <cell r="P41" t="e">
            <v>#VALUE!</v>
          </cell>
          <cell r="Q41" t="e">
            <v>#VALUE!</v>
          </cell>
          <cell r="R41" t="e">
            <v>#VALUE!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D42">
            <v>0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  <cell r="L42" t="e">
            <v>#VALUE!</v>
          </cell>
          <cell r="M42" t="e">
            <v>#VALUE!</v>
          </cell>
          <cell r="N42" t="e">
            <v>#VALUE!</v>
          </cell>
          <cell r="O42" t="e">
            <v>#VALUE!</v>
          </cell>
          <cell r="P42" t="e">
            <v>#VALUE!</v>
          </cell>
          <cell r="Q42" t="e">
            <v>#VALUE!</v>
          </cell>
          <cell r="R42" t="e">
            <v>#VALUE!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D43">
            <v>0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  <cell r="L43" t="e">
            <v>#VALUE!</v>
          </cell>
          <cell r="M43" t="e">
            <v>#VALUE!</v>
          </cell>
          <cell r="N43" t="e">
            <v>#VALUE!</v>
          </cell>
          <cell r="O43" t="e">
            <v>#VALUE!</v>
          </cell>
          <cell r="P43" t="e">
            <v>#VALUE!</v>
          </cell>
          <cell r="Q43" t="e">
            <v>#VALUE!</v>
          </cell>
          <cell r="R43" t="e">
            <v>#VALUE!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D44">
            <v>0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  <cell r="L44" t="e">
            <v>#VALUE!</v>
          </cell>
          <cell r="M44" t="e">
            <v>#VALUE!</v>
          </cell>
          <cell r="N44" t="e">
            <v>#VALUE!</v>
          </cell>
          <cell r="O44" t="e">
            <v>#VALUE!</v>
          </cell>
          <cell r="P44" t="e">
            <v>#VALUE!</v>
          </cell>
          <cell r="Q44" t="e">
            <v>#VALUE!</v>
          </cell>
          <cell r="R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D45">
            <v>0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  <cell r="L45" t="e">
            <v>#VALUE!</v>
          </cell>
          <cell r="M45" t="e">
            <v>#VALUE!</v>
          </cell>
          <cell r="N45" t="e">
            <v>#VALUE!</v>
          </cell>
          <cell r="O45" t="e">
            <v>#VALUE!</v>
          </cell>
          <cell r="P45" t="e">
            <v>#VALUE!</v>
          </cell>
          <cell r="Q45" t="e">
            <v>#VALUE!</v>
          </cell>
          <cell r="R45" t="e">
            <v>#VALUE!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D46">
            <v>0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  <cell r="L46" t="e">
            <v>#VALUE!</v>
          </cell>
          <cell r="M46" t="e">
            <v>#VALUE!</v>
          </cell>
          <cell r="N46" t="e">
            <v>#VALUE!</v>
          </cell>
          <cell r="O46" t="e">
            <v>#VALUE!</v>
          </cell>
          <cell r="P46" t="e">
            <v>#VALUE!</v>
          </cell>
          <cell r="Q46" t="e">
            <v>#VALUE!</v>
          </cell>
          <cell r="R46" t="e">
            <v>#VALUE!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D47">
            <v>0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  <cell r="L47" t="e">
            <v>#VALUE!</v>
          </cell>
          <cell r="M47" t="e">
            <v>#VALUE!</v>
          </cell>
          <cell r="N47" t="e">
            <v>#VALUE!</v>
          </cell>
          <cell r="O47" t="e">
            <v>#VALUE!</v>
          </cell>
          <cell r="P47" t="e">
            <v>#VALUE!</v>
          </cell>
          <cell r="Q47" t="e">
            <v>#VALUE!</v>
          </cell>
          <cell r="R47" t="e">
            <v>#VALUE!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</row>
        <row r="48">
          <cell r="D48">
            <v>0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  <cell r="L48" t="e">
            <v>#VALUE!</v>
          </cell>
          <cell r="M48" t="e">
            <v>#VALUE!</v>
          </cell>
          <cell r="N48" t="e">
            <v>#VALUE!</v>
          </cell>
          <cell r="O48" t="e">
            <v>#VALUE!</v>
          </cell>
          <cell r="P48" t="e">
            <v>#VALUE!</v>
          </cell>
          <cell r="Q48" t="e">
            <v>#VALUE!</v>
          </cell>
          <cell r="R48" t="e">
            <v>#VALUE!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D49">
            <v>0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  <cell r="L49" t="e">
            <v>#VALUE!</v>
          </cell>
          <cell r="M49" t="e">
            <v>#VALUE!</v>
          </cell>
          <cell r="N49" t="e">
            <v>#VALUE!</v>
          </cell>
          <cell r="O49" t="e">
            <v>#VALUE!</v>
          </cell>
          <cell r="P49" t="e">
            <v>#VALUE!</v>
          </cell>
          <cell r="Q49" t="e">
            <v>#VALUE!</v>
          </cell>
          <cell r="R49" t="e">
            <v>#VALUE!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D50">
            <v>0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  <cell r="L50" t="e">
            <v>#VALUE!</v>
          </cell>
          <cell r="M50" t="e">
            <v>#VALUE!</v>
          </cell>
          <cell r="N50" t="e">
            <v>#VALUE!</v>
          </cell>
          <cell r="O50" t="e">
            <v>#VALUE!</v>
          </cell>
          <cell r="P50" t="e">
            <v>#VALUE!</v>
          </cell>
          <cell r="Q50" t="e">
            <v>#VALUE!</v>
          </cell>
          <cell r="R50" t="e">
            <v>#VALUE!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D51">
            <v>0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  <cell r="L51" t="e">
            <v>#VALUE!</v>
          </cell>
          <cell r="M51" t="e">
            <v>#VALUE!</v>
          </cell>
          <cell r="N51" t="e">
            <v>#VALUE!</v>
          </cell>
          <cell r="O51" t="e">
            <v>#VALUE!</v>
          </cell>
          <cell r="P51" t="e">
            <v>#VALUE!</v>
          </cell>
          <cell r="Q51" t="e">
            <v>#VALUE!</v>
          </cell>
          <cell r="R51" t="e">
            <v>#VALUE!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D52">
            <v>0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  <cell r="L52" t="e">
            <v>#VALUE!</v>
          </cell>
          <cell r="M52" t="e">
            <v>#VALUE!</v>
          </cell>
          <cell r="N52" t="e">
            <v>#VALUE!</v>
          </cell>
          <cell r="O52" t="e">
            <v>#VALUE!</v>
          </cell>
          <cell r="P52" t="e">
            <v>#VALUE!</v>
          </cell>
          <cell r="Q52" t="e">
            <v>#VALUE!</v>
          </cell>
          <cell r="R52" t="e">
            <v>#VALUE!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D53">
            <v>0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  <cell r="L53" t="e">
            <v>#VALUE!</v>
          </cell>
          <cell r="M53" t="e">
            <v>#VALUE!</v>
          </cell>
          <cell r="N53" t="e">
            <v>#VALUE!</v>
          </cell>
          <cell r="O53" t="e">
            <v>#VALUE!</v>
          </cell>
          <cell r="P53" t="e">
            <v>#VALUE!</v>
          </cell>
          <cell r="Q53" t="e">
            <v>#VALUE!</v>
          </cell>
          <cell r="R53" t="e">
            <v>#VALUE!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D54">
            <v>0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  <cell r="L54" t="e">
            <v>#VALUE!</v>
          </cell>
          <cell r="M54" t="e">
            <v>#VALUE!</v>
          </cell>
          <cell r="N54" t="e">
            <v>#VALUE!</v>
          </cell>
          <cell r="O54" t="e">
            <v>#VALUE!</v>
          </cell>
          <cell r="P54" t="e">
            <v>#VALUE!</v>
          </cell>
          <cell r="Q54" t="e">
            <v>#VALUE!</v>
          </cell>
          <cell r="R54" t="e">
            <v>#VALUE!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D55">
            <v>0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  <cell r="L55" t="e">
            <v>#VALUE!</v>
          </cell>
          <cell r="M55" t="e">
            <v>#VALUE!</v>
          </cell>
          <cell r="N55" t="e">
            <v>#VALUE!</v>
          </cell>
          <cell r="O55" t="e">
            <v>#VALUE!</v>
          </cell>
          <cell r="P55" t="e">
            <v>#VALUE!</v>
          </cell>
          <cell r="Q55" t="e">
            <v>#VALUE!</v>
          </cell>
          <cell r="R55" t="e">
            <v>#VALUE!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D56">
            <v>0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  <cell r="L56" t="e">
            <v>#VALUE!</v>
          </cell>
          <cell r="M56" t="e">
            <v>#VALUE!</v>
          </cell>
          <cell r="N56" t="e">
            <v>#VALUE!</v>
          </cell>
          <cell r="O56" t="e">
            <v>#VALUE!</v>
          </cell>
          <cell r="P56" t="e">
            <v>#VALUE!</v>
          </cell>
          <cell r="Q56" t="e">
            <v>#VALUE!</v>
          </cell>
          <cell r="R56" t="e">
            <v>#VALUE!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  <cell r="L57" t="e">
            <v>#VALUE!</v>
          </cell>
          <cell r="M57" t="e">
            <v>#VALUE!</v>
          </cell>
          <cell r="N57" t="e">
            <v>#VALUE!</v>
          </cell>
          <cell r="O57" t="e">
            <v>#VALUE!</v>
          </cell>
          <cell r="P57" t="e">
            <v>#VALUE!</v>
          </cell>
          <cell r="Q57" t="e">
            <v>#VALUE!</v>
          </cell>
          <cell r="R57" t="e">
            <v>#VALUE!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</row>
        <row r="58">
          <cell r="D58">
            <v>0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  <cell r="L58" t="e">
            <v>#VALUE!</v>
          </cell>
          <cell r="M58" t="e">
            <v>#VALUE!</v>
          </cell>
          <cell r="N58" t="e">
            <v>#VALUE!</v>
          </cell>
          <cell r="O58" t="e">
            <v>#VALUE!</v>
          </cell>
          <cell r="P58" t="e">
            <v>#VALUE!</v>
          </cell>
          <cell r="Q58" t="e">
            <v>#VALUE!</v>
          </cell>
          <cell r="R58" t="e">
            <v>#VALUE!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</row>
        <row r="59">
          <cell r="D59">
            <v>0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  <cell r="L59" t="e">
            <v>#VALUE!</v>
          </cell>
          <cell r="M59" t="e">
            <v>#VALUE!</v>
          </cell>
          <cell r="N59" t="e">
            <v>#VALUE!</v>
          </cell>
          <cell r="O59" t="e">
            <v>#VALUE!</v>
          </cell>
          <cell r="P59" t="e">
            <v>#VALUE!</v>
          </cell>
          <cell r="Q59" t="e">
            <v>#VALUE!</v>
          </cell>
          <cell r="R59" t="e">
            <v>#VALUE!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</row>
        <row r="60">
          <cell r="D60">
            <v>0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  <cell r="L60" t="e">
            <v>#VALUE!</v>
          </cell>
          <cell r="M60" t="e">
            <v>#VALUE!</v>
          </cell>
          <cell r="N60" t="e">
            <v>#VALUE!</v>
          </cell>
          <cell r="O60" t="e">
            <v>#VALUE!</v>
          </cell>
          <cell r="P60" t="e">
            <v>#VALUE!</v>
          </cell>
          <cell r="Q60" t="e">
            <v>#VALUE!</v>
          </cell>
          <cell r="R60" t="e">
            <v>#VALUE!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D61">
            <v>0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  <cell r="L61" t="e">
            <v>#VALUE!</v>
          </cell>
          <cell r="M61" t="e">
            <v>#VALUE!</v>
          </cell>
          <cell r="N61" t="e">
            <v>#VALUE!</v>
          </cell>
          <cell r="O61" t="e">
            <v>#VALUE!</v>
          </cell>
          <cell r="P61" t="e">
            <v>#VALUE!</v>
          </cell>
          <cell r="Q61" t="e">
            <v>#VALUE!</v>
          </cell>
          <cell r="R61" t="e">
            <v>#VALUE!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</row>
        <row r="62">
          <cell r="D62">
            <v>0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  <cell r="L62" t="e">
            <v>#VALUE!</v>
          </cell>
          <cell r="M62" t="e">
            <v>#VALUE!</v>
          </cell>
          <cell r="N62" t="e">
            <v>#VALUE!</v>
          </cell>
          <cell r="O62" t="e">
            <v>#VALUE!</v>
          </cell>
          <cell r="P62" t="e">
            <v>#VALUE!</v>
          </cell>
          <cell r="Q62" t="e">
            <v>#VALUE!</v>
          </cell>
          <cell r="R62" t="e">
            <v>#VALUE!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D63">
            <v>0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  <cell r="L63" t="e">
            <v>#VALUE!</v>
          </cell>
          <cell r="M63" t="e">
            <v>#VALUE!</v>
          </cell>
          <cell r="N63" t="e">
            <v>#VALUE!</v>
          </cell>
          <cell r="O63" t="e">
            <v>#VALUE!</v>
          </cell>
          <cell r="P63" t="e">
            <v>#VALUE!</v>
          </cell>
          <cell r="Q63" t="e">
            <v>#VALUE!</v>
          </cell>
          <cell r="R63" t="e">
            <v>#VALUE!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D64">
            <v>0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  <cell r="L64" t="e">
            <v>#VALUE!</v>
          </cell>
          <cell r="M64" t="e">
            <v>#VALUE!</v>
          </cell>
          <cell r="N64" t="e">
            <v>#VALUE!</v>
          </cell>
          <cell r="O64" t="e">
            <v>#VALUE!</v>
          </cell>
          <cell r="P64" t="e">
            <v>#VALUE!</v>
          </cell>
          <cell r="Q64" t="e">
            <v>#VALUE!</v>
          </cell>
          <cell r="R64" t="e">
            <v>#VALUE!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  <row r="65">
          <cell r="D65">
            <v>0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  <cell r="L65" t="e">
            <v>#VALUE!</v>
          </cell>
          <cell r="M65" t="e">
            <v>#VALUE!</v>
          </cell>
          <cell r="N65" t="e">
            <v>#VALUE!</v>
          </cell>
          <cell r="O65" t="e">
            <v>#VALUE!</v>
          </cell>
          <cell r="P65" t="e">
            <v>#VALUE!</v>
          </cell>
          <cell r="Q65" t="e">
            <v>#VALUE!</v>
          </cell>
          <cell r="R65" t="e">
            <v>#VALUE!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D66">
            <v>0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  <cell r="L66" t="e">
            <v>#VALUE!</v>
          </cell>
          <cell r="M66" t="e">
            <v>#VALUE!</v>
          </cell>
          <cell r="N66" t="e">
            <v>#VALUE!</v>
          </cell>
          <cell r="O66" t="e">
            <v>#VALUE!</v>
          </cell>
          <cell r="P66" t="e">
            <v>#VALUE!</v>
          </cell>
          <cell r="Q66" t="e">
            <v>#VALUE!</v>
          </cell>
          <cell r="R66" t="e">
            <v>#VALUE!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D67">
            <v>0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  <cell r="L67" t="e">
            <v>#VALUE!</v>
          </cell>
          <cell r="M67" t="e">
            <v>#VALUE!</v>
          </cell>
          <cell r="N67" t="e">
            <v>#VALUE!</v>
          </cell>
          <cell r="O67" t="e">
            <v>#VALUE!</v>
          </cell>
          <cell r="P67" t="e">
            <v>#VALUE!</v>
          </cell>
          <cell r="Q67" t="e">
            <v>#VALUE!</v>
          </cell>
          <cell r="R67" t="e">
            <v>#VALUE!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</row>
        <row r="68">
          <cell r="D68">
            <v>0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  <cell r="L68" t="e">
            <v>#VALUE!</v>
          </cell>
          <cell r="M68" t="e">
            <v>#VALUE!</v>
          </cell>
          <cell r="N68" t="e">
            <v>#VALUE!</v>
          </cell>
          <cell r="O68" t="e">
            <v>#VALUE!</v>
          </cell>
          <cell r="P68" t="e">
            <v>#VALUE!</v>
          </cell>
          <cell r="Q68" t="e">
            <v>#VALUE!</v>
          </cell>
          <cell r="R68" t="e">
            <v>#VALUE!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D69">
            <v>0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  <cell r="L69" t="e">
            <v>#VALUE!</v>
          </cell>
          <cell r="M69" t="e">
            <v>#VALUE!</v>
          </cell>
          <cell r="N69" t="e">
            <v>#VALUE!</v>
          </cell>
          <cell r="O69" t="e">
            <v>#VALUE!</v>
          </cell>
          <cell r="P69" t="e">
            <v>#VALUE!</v>
          </cell>
          <cell r="Q69" t="e">
            <v>#VALUE!</v>
          </cell>
          <cell r="R69" t="e">
            <v>#VALUE!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D70">
            <v>0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  <cell r="L70" t="e">
            <v>#VALUE!</v>
          </cell>
          <cell r="M70" t="e">
            <v>#VALUE!</v>
          </cell>
          <cell r="N70" t="e">
            <v>#VALUE!</v>
          </cell>
          <cell r="O70" t="e">
            <v>#VALUE!</v>
          </cell>
          <cell r="P70" t="e">
            <v>#VALUE!</v>
          </cell>
          <cell r="Q70" t="e">
            <v>#VALUE!</v>
          </cell>
          <cell r="R70" t="e">
            <v>#VALUE!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D71">
            <v>0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M71" t="e">
            <v>#VALUE!</v>
          </cell>
          <cell r="N71" t="e">
            <v>#VALUE!</v>
          </cell>
          <cell r="O71" t="e">
            <v>#VALUE!</v>
          </cell>
          <cell r="P71" t="e">
            <v>#VALUE!</v>
          </cell>
          <cell r="Q71" t="e">
            <v>#VALUE!</v>
          </cell>
          <cell r="R71" t="e">
            <v>#VALUE!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</row>
        <row r="72">
          <cell r="D72">
            <v>0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  <cell r="L72" t="e">
            <v>#VALUE!</v>
          </cell>
          <cell r="M72" t="e">
            <v>#VALUE!</v>
          </cell>
          <cell r="N72" t="e">
            <v>#VALUE!</v>
          </cell>
          <cell r="O72" t="e">
            <v>#VALUE!</v>
          </cell>
          <cell r="P72" t="e">
            <v>#VALUE!</v>
          </cell>
          <cell r="Q72" t="e">
            <v>#VALUE!</v>
          </cell>
          <cell r="R72" t="e">
            <v>#VALUE!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D73">
            <v>0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  <cell r="L73" t="e">
            <v>#VALUE!</v>
          </cell>
          <cell r="M73" t="e">
            <v>#VALUE!</v>
          </cell>
          <cell r="N73" t="e">
            <v>#VALUE!</v>
          </cell>
          <cell r="O73" t="e">
            <v>#VALUE!</v>
          </cell>
          <cell r="P73" t="e">
            <v>#VALUE!</v>
          </cell>
          <cell r="Q73" t="e">
            <v>#VALUE!</v>
          </cell>
          <cell r="R73" t="e">
            <v>#VALUE!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D74">
            <v>0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  <cell r="L74" t="e">
            <v>#VALUE!</v>
          </cell>
          <cell r="M74" t="e">
            <v>#VALUE!</v>
          </cell>
          <cell r="N74" t="e">
            <v>#VALUE!</v>
          </cell>
          <cell r="O74" t="e">
            <v>#VALUE!</v>
          </cell>
          <cell r="P74" t="e">
            <v>#VALUE!</v>
          </cell>
          <cell r="Q74" t="e">
            <v>#VALUE!</v>
          </cell>
          <cell r="R74" t="e">
            <v>#VALUE!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</row>
        <row r="75">
          <cell r="D75">
            <v>0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  <cell r="L75" t="e">
            <v>#VALUE!</v>
          </cell>
          <cell r="M75" t="e">
            <v>#VALUE!</v>
          </cell>
          <cell r="N75" t="e">
            <v>#VALUE!</v>
          </cell>
          <cell r="O75" t="e">
            <v>#VALUE!</v>
          </cell>
          <cell r="P75" t="e">
            <v>#VALUE!</v>
          </cell>
          <cell r="Q75" t="e">
            <v>#VALUE!</v>
          </cell>
          <cell r="R75" t="e">
            <v>#VALUE!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</row>
        <row r="80">
          <cell r="D80">
            <v>0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  <cell r="L80" t="e">
            <v>#VALUE!</v>
          </cell>
          <cell r="M80" t="e">
            <v>#VALUE!</v>
          </cell>
          <cell r="N80" t="e">
            <v>#VALUE!</v>
          </cell>
          <cell r="O80" t="e">
            <v>#VALUE!</v>
          </cell>
          <cell r="P80" t="e">
            <v>#VALUE!</v>
          </cell>
          <cell r="Q80" t="e">
            <v>#VALUE!</v>
          </cell>
          <cell r="R80" t="e">
            <v>#VALUE!</v>
          </cell>
          <cell r="S80" t="e">
            <v>#VALUE!</v>
          </cell>
          <cell r="T80" t="e">
            <v>#VALUE!</v>
          </cell>
          <cell r="U80" t="e">
            <v>#VALUE!</v>
          </cell>
          <cell r="V80" t="e">
            <v>#VALUE!</v>
          </cell>
          <cell r="W80" t="e">
            <v>#VALUE!</v>
          </cell>
          <cell r="X80" t="e">
            <v>#VALUE!</v>
          </cell>
          <cell r="Y80" t="e">
            <v>#VALUE!</v>
          </cell>
          <cell r="Z80" t="e">
            <v>#VALUE!</v>
          </cell>
          <cell r="AA80" t="e">
            <v>#VALUE!</v>
          </cell>
          <cell r="AB80" t="e">
            <v>#VALUE!</v>
          </cell>
          <cell r="AC80" t="e">
            <v>#VALUE!</v>
          </cell>
          <cell r="AD80" t="e">
            <v>#VALUE!</v>
          </cell>
          <cell r="AE80" t="e">
            <v>#VALUE!</v>
          </cell>
          <cell r="AF80" t="e">
            <v>#VALUE!</v>
          </cell>
          <cell r="AG80" t="e">
            <v>#VALUE!</v>
          </cell>
          <cell r="AH80" t="e">
            <v>#VALUE!</v>
          </cell>
          <cell r="AI80" t="e">
            <v>#VALUE!</v>
          </cell>
          <cell r="AJ80" t="e">
            <v>#VALUE!</v>
          </cell>
          <cell r="AK80" t="e">
            <v>#VALUE!</v>
          </cell>
          <cell r="AL80" t="e">
            <v>#VALUE!</v>
          </cell>
        </row>
        <row r="81">
          <cell r="D81">
            <v>0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  <cell r="L81" t="e">
            <v>#VALUE!</v>
          </cell>
          <cell r="M81" t="e">
            <v>#VALUE!</v>
          </cell>
          <cell r="N81" t="e">
            <v>#VALUE!</v>
          </cell>
          <cell r="O81" t="e">
            <v>#VALUE!</v>
          </cell>
          <cell r="P81" t="e">
            <v>#VALUE!</v>
          </cell>
          <cell r="Q81" t="e">
            <v>#VALUE!</v>
          </cell>
          <cell r="R81" t="e">
            <v>#VALUE!</v>
          </cell>
          <cell r="S81" t="e">
            <v>#VALUE!</v>
          </cell>
          <cell r="T81" t="e">
            <v>#VALUE!</v>
          </cell>
          <cell r="U81" t="e">
            <v>#VALUE!</v>
          </cell>
          <cell r="V81" t="e">
            <v>#VALUE!</v>
          </cell>
          <cell r="W81" t="e">
            <v>#VALUE!</v>
          </cell>
          <cell r="X81" t="e">
            <v>#VALUE!</v>
          </cell>
          <cell r="Y81" t="e">
            <v>#VALUE!</v>
          </cell>
          <cell r="Z81" t="e">
            <v>#VALUE!</v>
          </cell>
          <cell r="AA81" t="e">
            <v>#VALUE!</v>
          </cell>
          <cell r="AB81" t="e">
            <v>#VALUE!</v>
          </cell>
          <cell r="AC81" t="e">
            <v>#VALUE!</v>
          </cell>
          <cell r="AD81" t="e">
            <v>#VALUE!</v>
          </cell>
          <cell r="AE81" t="e">
            <v>#VALUE!</v>
          </cell>
          <cell r="AF81" t="e">
            <v>#VALUE!</v>
          </cell>
          <cell r="AG81" t="e">
            <v>#VALUE!</v>
          </cell>
          <cell r="AH81" t="e">
            <v>#VALUE!</v>
          </cell>
          <cell r="AI81" t="e">
            <v>#VALUE!</v>
          </cell>
          <cell r="AJ81" t="e">
            <v>#VALUE!</v>
          </cell>
          <cell r="AK81" t="e">
            <v>#VALUE!</v>
          </cell>
          <cell r="AL81" t="e">
            <v>#VALUE!</v>
          </cell>
        </row>
        <row r="82">
          <cell r="D82">
            <v>0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  <cell r="L82" t="e">
            <v>#VALUE!</v>
          </cell>
          <cell r="M82" t="e">
            <v>#VALUE!</v>
          </cell>
          <cell r="N82" t="e">
            <v>#VALUE!</v>
          </cell>
          <cell r="O82" t="e">
            <v>#VALUE!</v>
          </cell>
          <cell r="P82" t="e">
            <v>#VALUE!</v>
          </cell>
          <cell r="Q82" t="e">
            <v>#VALUE!</v>
          </cell>
          <cell r="R82" t="e">
            <v>#VALUE!</v>
          </cell>
          <cell r="S82" t="e">
            <v>#VALUE!</v>
          </cell>
          <cell r="T82" t="e">
            <v>#VALUE!</v>
          </cell>
          <cell r="U82" t="e">
            <v>#VALUE!</v>
          </cell>
          <cell r="V82" t="e">
            <v>#VALUE!</v>
          </cell>
          <cell r="W82" t="e">
            <v>#VALUE!</v>
          </cell>
          <cell r="X82" t="e">
            <v>#VALUE!</v>
          </cell>
          <cell r="Y82" t="e">
            <v>#VALUE!</v>
          </cell>
          <cell r="Z82" t="e">
            <v>#VALUE!</v>
          </cell>
          <cell r="AA82" t="e">
            <v>#VALUE!</v>
          </cell>
          <cell r="AB82" t="e">
            <v>#VALUE!</v>
          </cell>
          <cell r="AC82" t="e">
            <v>#VALUE!</v>
          </cell>
          <cell r="AD82" t="e">
            <v>#VALUE!</v>
          </cell>
          <cell r="AE82" t="e">
            <v>#VALUE!</v>
          </cell>
          <cell r="AF82" t="e">
            <v>#VALUE!</v>
          </cell>
          <cell r="AG82" t="e">
            <v>#VALUE!</v>
          </cell>
          <cell r="AH82" t="e">
            <v>#VALUE!</v>
          </cell>
          <cell r="AI82" t="e">
            <v>#VALUE!</v>
          </cell>
          <cell r="AJ82" t="e">
            <v>#VALUE!</v>
          </cell>
          <cell r="AK82" t="e">
            <v>#VALUE!</v>
          </cell>
          <cell r="AL82" t="e">
            <v>#VALUE!</v>
          </cell>
        </row>
        <row r="83">
          <cell r="D83">
            <v>0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  <cell r="L83" t="e">
            <v>#VALUE!</v>
          </cell>
          <cell r="M83" t="e">
            <v>#VALUE!</v>
          </cell>
          <cell r="N83" t="e">
            <v>#VALUE!</v>
          </cell>
          <cell r="O83" t="e">
            <v>#VALUE!</v>
          </cell>
          <cell r="P83" t="e">
            <v>#VALUE!</v>
          </cell>
          <cell r="Q83" t="e">
            <v>#VALUE!</v>
          </cell>
          <cell r="R83" t="e">
            <v>#VALUE!</v>
          </cell>
          <cell r="S83" t="e">
            <v>#VALUE!</v>
          </cell>
          <cell r="T83" t="e">
            <v>#VALUE!</v>
          </cell>
          <cell r="U83" t="e">
            <v>#VALUE!</v>
          </cell>
          <cell r="V83" t="e">
            <v>#VALUE!</v>
          </cell>
          <cell r="W83" t="e">
            <v>#VALUE!</v>
          </cell>
          <cell r="X83" t="e">
            <v>#VALUE!</v>
          </cell>
          <cell r="Y83" t="e">
            <v>#VALUE!</v>
          </cell>
          <cell r="Z83" t="e">
            <v>#VALUE!</v>
          </cell>
          <cell r="AA83" t="e">
            <v>#VALUE!</v>
          </cell>
          <cell r="AB83" t="e">
            <v>#VALUE!</v>
          </cell>
          <cell r="AC83" t="e">
            <v>#VALUE!</v>
          </cell>
          <cell r="AD83" t="e">
            <v>#VALUE!</v>
          </cell>
          <cell r="AE83" t="e">
            <v>#VALUE!</v>
          </cell>
          <cell r="AF83" t="e">
            <v>#VALUE!</v>
          </cell>
          <cell r="AG83" t="e">
            <v>#VALUE!</v>
          </cell>
          <cell r="AH83" t="e">
            <v>#VALUE!</v>
          </cell>
          <cell r="AI83" t="e">
            <v>#VALUE!</v>
          </cell>
          <cell r="AJ83" t="e">
            <v>#VALUE!</v>
          </cell>
          <cell r="AK83" t="e">
            <v>#VALUE!</v>
          </cell>
          <cell r="AL83" t="e">
            <v>#VALUE!</v>
          </cell>
        </row>
        <row r="84">
          <cell r="D84">
            <v>0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  <cell r="L84" t="e">
            <v>#VALUE!</v>
          </cell>
          <cell r="M84" t="e">
            <v>#VALUE!</v>
          </cell>
          <cell r="N84" t="e">
            <v>#VALUE!</v>
          </cell>
          <cell r="O84" t="e">
            <v>#VALUE!</v>
          </cell>
          <cell r="P84" t="e">
            <v>#VALUE!</v>
          </cell>
          <cell r="Q84" t="e">
            <v>#VALUE!</v>
          </cell>
          <cell r="R84" t="e">
            <v>#VALUE!</v>
          </cell>
          <cell r="S84" t="e">
            <v>#VALUE!</v>
          </cell>
          <cell r="T84" t="e">
            <v>#VALUE!</v>
          </cell>
          <cell r="U84" t="e">
            <v>#VALUE!</v>
          </cell>
          <cell r="V84" t="e">
            <v>#VALUE!</v>
          </cell>
          <cell r="W84" t="e">
            <v>#VALUE!</v>
          </cell>
          <cell r="X84" t="e">
            <v>#VALUE!</v>
          </cell>
          <cell r="Y84" t="e">
            <v>#VALUE!</v>
          </cell>
          <cell r="Z84" t="e">
            <v>#VALUE!</v>
          </cell>
          <cell r="AA84" t="e">
            <v>#VALUE!</v>
          </cell>
          <cell r="AB84" t="e">
            <v>#VALUE!</v>
          </cell>
          <cell r="AC84" t="e">
            <v>#VALUE!</v>
          </cell>
          <cell r="AD84" t="e">
            <v>#VALUE!</v>
          </cell>
          <cell r="AE84" t="e">
            <v>#VALUE!</v>
          </cell>
          <cell r="AF84" t="e">
            <v>#VALUE!</v>
          </cell>
          <cell r="AG84" t="e">
            <v>#VALUE!</v>
          </cell>
          <cell r="AH84" t="e">
            <v>#VALUE!</v>
          </cell>
          <cell r="AI84" t="e">
            <v>#VALUE!</v>
          </cell>
          <cell r="AJ84" t="e">
            <v>#VALUE!</v>
          </cell>
          <cell r="AK84" t="e">
            <v>#VALUE!</v>
          </cell>
          <cell r="AL84" t="e">
            <v>#VALUE!</v>
          </cell>
        </row>
        <row r="85">
          <cell r="D85">
            <v>0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  <cell r="L85" t="e">
            <v>#VALUE!</v>
          </cell>
          <cell r="M85" t="e">
            <v>#VALUE!</v>
          </cell>
          <cell r="N85" t="e">
            <v>#VALUE!</v>
          </cell>
          <cell r="O85" t="e">
            <v>#VALUE!</v>
          </cell>
          <cell r="P85" t="e">
            <v>#VALUE!</v>
          </cell>
          <cell r="Q85" t="e">
            <v>#VALUE!</v>
          </cell>
          <cell r="R85" t="e">
            <v>#VALUE!</v>
          </cell>
          <cell r="S85" t="e">
            <v>#VALUE!</v>
          </cell>
          <cell r="T85" t="e">
            <v>#VALUE!</v>
          </cell>
          <cell r="U85" t="e">
            <v>#VALUE!</v>
          </cell>
          <cell r="V85" t="e">
            <v>#VALUE!</v>
          </cell>
          <cell r="W85" t="e">
            <v>#VALUE!</v>
          </cell>
          <cell r="X85" t="e">
            <v>#VALUE!</v>
          </cell>
          <cell r="Y85" t="e">
            <v>#VALUE!</v>
          </cell>
          <cell r="Z85" t="e">
            <v>#VALUE!</v>
          </cell>
          <cell r="AA85" t="e">
            <v>#VALUE!</v>
          </cell>
          <cell r="AB85" t="e">
            <v>#VALUE!</v>
          </cell>
          <cell r="AC85" t="e">
            <v>#VALUE!</v>
          </cell>
          <cell r="AD85" t="e">
            <v>#VALUE!</v>
          </cell>
          <cell r="AE85" t="e">
            <v>#VALUE!</v>
          </cell>
          <cell r="AF85" t="e">
            <v>#VALUE!</v>
          </cell>
          <cell r="AG85" t="e">
            <v>#VALUE!</v>
          </cell>
          <cell r="AH85" t="e">
            <v>#VALUE!</v>
          </cell>
          <cell r="AI85" t="e">
            <v>#VALUE!</v>
          </cell>
          <cell r="AJ85" t="e">
            <v>#VALUE!</v>
          </cell>
          <cell r="AK85" t="e">
            <v>#VALUE!</v>
          </cell>
          <cell r="AL85" t="e">
            <v>#VALUE!</v>
          </cell>
        </row>
        <row r="86">
          <cell r="D86">
            <v>0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  <cell r="L86" t="e">
            <v>#VALUE!</v>
          </cell>
          <cell r="M86" t="e">
            <v>#VALUE!</v>
          </cell>
          <cell r="N86" t="e">
            <v>#VALUE!</v>
          </cell>
          <cell r="O86" t="e">
            <v>#VALUE!</v>
          </cell>
          <cell r="P86" t="e">
            <v>#VALUE!</v>
          </cell>
          <cell r="Q86" t="e">
            <v>#VALUE!</v>
          </cell>
          <cell r="R86" t="e">
            <v>#VALUE!</v>
          </cell>
          <cell r="S86" t="e">
            <v>#VALUE!</v>
          </cell>
          <cell r="T86" t="e">
            <v>#VALUE!</v>
          </cell>
          <cell r="U86" t="e">
            <v>#VALUE!</v>
          </cell>
          <cell r="V86" t="e">
            <v>#VALUE!</v>
          </cell>
          <cell r="W86" t="e">
            <v>#VALUE!</v>
          </cell>
          <cell r="X86" t="e">
            <v>#VALUE!</v>
          </cell>
          <cell r="Y86" t="e">
            <v>#VALUE!</v>
          </cell>
          <cell r="Z86" t="e">
            <v>#VALUE!</v>
          </cell>
          <cell r="AA86" t="e">
            <v>#VALUE!</v>
          </cell>
          <cell r="AB86" t="e">
            <v>#VALUE!</v>
          </cell>
          <cell r="AC86" t="e">
            <v>#VALUE!</v>
          </cell>
          <cell r="AD86" t="e">
            <v>#VALUE!</v>
          </cell>
          <cell r="AE86" t="e">
            <v>#VALUE!</v>
          </cell>
          <cell r="AF86" t="e">
            <v>#VALUE!</v>
          </cell>
          <cell r="AG86" t="e">
            <v>#VALUE!</v>
          </cell>
          <cell r="AH86" t="e">
            <v>#VALUE!</v>
          </cell>
          <cell r="AI86" t="e">
            <v>#VALUE!</v>
          </cell>
          <cell r="AJ86" t="e">
            <v>#VALUE!</v>
          </cell>
          <cell r="AK86" t="e">
            <v>#VALUE!</v>
          </cell>
          <cell r="AL86" t="e">
            <v>#VALUE!</v>
          </cell>
        </row>
        <row r="87">
          <cell r="D87">
            <v>0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  <cell r="L87" t="e">
            <v>#VALUE!</v>
          </cell>
          <cell r="M87" t="e">
            <v>#VALUE!</v>
          </cell>
          <cell r="N87" t="e">
            <v>#VALUE!</v>
          </cell>
          <cell r="O87" t="e">
            <v>#VALUE!</v>
          </cell>
          <cell r="P87" t="e">
            <v>#VALUE!</v>
          </cell>
          <cell r="Q87" t="e">
            <v>#VALUE!</v>
          </cell>
          <cell r="R87" t="e">
            <v>#VALUE!</v>
          </cell>
          <cell r="S87" t="e">
            <v>#VALUE!</v>
          </cell>
          <cell r="T87" t="e">
            <v>#VALUE!</v>
          </cell>
          <cell r="U87" t="e">
            <v>#VALUE!</v>
          </cell>
          <cell r="V87" t="e">
            <v>#VALUE!</v>
          </cell>
          <cell r="W87" t="e">
            <v>#VALUE!</v>
          </cell>
          <cell r="X87" t="e">
            <v>#VALUE!</v>
          </cell>
          <cell r="Y87" t="e">
            <v>#VALUE!</v>
          </cell>
          <cell r="Z87" t="e">
            <v>#VALUE!</v>
          </cell>
          <cell r="AA87" t="e">
            <v>#VALUE!</v>
          </cell>
          <cell r="AB87" t="e">
            <v>#VALUE!</v>
          </cell>
          <cell r="AC87" t="e">
            <v>#VALUE!</v>
          </cell>
          <cell r="AD87" t="e">
            <v>#VALUE!</v>
          </cell>
          <cell r="AE87" t="e">
            <v>#VALUE!</v>
          </cell>
          <cell r="AF87" t="e">
            <v>#VALUE!</v>
          </cell>
          <cell r="AG87" t="e">
            <v>#VALUE!</v>
          </cell>
          <cell r="AH87" t="e">
            <v>#VALUE!</v>
          </cell>
          <cell r="AI87" t="e">
            <v>#VALUE!</v>
          </cell>
          <cell r="AJ87" t="e">
            <v>#VALUE!</v>
          </cell>
          <cell r="AK87" t="e">
            <v>#VALUE!</v>
          </cell>
          <cell r="AL87" t="e">
            <v>#VALUE!</v>
          </cell>
        </row>
        <row r="88">
          <cell r="D88">
            <v>0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  <cell r="L88" t="e">
            <v>#VALUE!</v>
          </cell>
          <cell r="M88" t="e">
            <v>#VALUE!</v>
          </cell>
          <cell r="N88" t="e">
            <v>#VALUE!</v>
          </cell>
          <cell r="O88" t="e">
            <v>#VALUE!</v>
          </cell>
          <cell r="P88" t="e">
            <v>#VALUE!</v>
          </cell>
          <cell r="Q88" t="e">
            <v>#VALUE!</v>
          </cell>
          <cell r="R88" t="e">
            <v>#VALUE!</v>
          </cell>
          <cell r="S88" t="e">
            <v>#VALUE!</v>
          </cell>
          <cell r="T88" t="e">
            <v>#VALUE!</v>
          </cell>
          <cell r="U88" t="e">
            <v>#VALUE!</v>
          </cell>
          <cell r="V88" t="e">
            <v>#VALUE!</v>
          </cell>
          <cell r="W88" t="e">
            <v>#VALUE!</v>
          </cell>
          <cell r="X88" t="e">
            <v>#VALUE!</v>
          </cell>
          <cell r="Y88" t="e">
            <v>#VALUE!</v>
          </cell>
          <cell r="Z88" t="e">
            <v>#VALUE!</v>
          </cell>
          <cell r="AA88" t="e">
            <v>#VALUE!</v>
          </cell>
          <cell r="AB88" t="e">
            <v>#VALUE!</v>
          </cell>
          <cell r="AC88" t="e">
            <v>#VALUE!</v>
          </cell>
          <cell r="AD88" t="e">
            <v>#VALUE!</v>
          </cell>
          <cell r="AE88" t="e">
            <v>#VALUE!</v>
          </cell>
          <cell r="AF88" t="e">
            <v>#VALUE!</v>
          </cell>
          <cell r="AG88" t="e">
            <v>#VALUE!</v>
          </cell>
          <cell r="AH88" t="e">
            <v>#VALUE!</v>
          </cell>
          <cell r="AI88" t="e">
            <v>#VALUE!</v>
          </cell>
          <cell r="AJ88" t="e">
            <v>#VALUE!</v>
          </cell>
          <cell r="AK88" t="e">
            <v>#VALUE!</v>
          </cell>
          <cell r="AL88" t="e">
            <v>#VALUE!</v>
          </cell>
        </row>
        <row r="89">
          <cell r="D89">
            <v>0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  <cell r="L89" t="e">
            <v>#VALUE!</v>
          </cell>
          <cell r="M89" t="e">
            <v>#VALUE!</v>
          </cell>
          <cell r="N89" t="e">
            <v>#VALUE!</v>
          </cell>
          <cell r="O89" t="e">
            <v>#VALUE!</v>
          </cell>
          <cell r="P89" t="e">
            <v>#VALUE!</v>
          </cell>
          <cell r="Q89" t="e">
            <v>#VALUE!</v>
          </cell>
          <cell r="R89" t="e">
            <v>#VALUE!</v>
          </cell>
          <cell r="S89" t="e">
            <v>#VALUE!</v>
          </cell>
          <cell r="T89" t="e">
            <v>#VALUE!</v>
          </cell>
          <cell r="U89" t="e">
            <v>#VALUE!</v>
          </cell>
          <cell r="V89" t="e">
            <v>#VALUE!</v>
          </cell>
          <cell r="W89" t="e">
            <v>#VALUE!</v>
          </cell>
          <cell r="X89" t="e">
            <v>#VALUE!</v>
          </cell>
          <cell r="Y89" t="e">
            <v>#VALUE!</v>
          </cell>
          <cell r="Z89" t="e">
            <v>#VALUE!</v>
          </cell>
          <cell r="AA89" t="e">
            <v>#VALUE!</v>
          </cell>
          <cell r="AB89" t="e">
            <v>#VALUE!</v>
          </cell>
          <cell r="AC89" t="e">
            <v>#VALUE!</v>
          </cell>
          <cell r="AD89" t="e">
            <v>#VALUE!</v>
          </cell>
          <cell r="AE89" t="e">
            <v>#VALUE!</v>
          </cell>
          <cell r="AF89" t="e">
            <v>#VALUE!</v>
          </cell>
          <cell r="AG89" t="e">
            <v>#VALUE!</v>
          </cell>
          <cell r="AH89" t="e">
            <v>#VALUE!</v>
          </cell>
          <cell r="AI89" t="e">
            <v>#VALUE!</v>
          </cell>
          <cell r="AJ89" t="e">
            <v>#VALUE!</v>
          </cell>
          <cell r="AK89" t="e">
            <v>#VALUE!</v>
          </cell>
          <cell r="AL89" t="e">
            <v>#VALUE!</v>
          </cell>
        </row>
        <row r="90">
          <cell r="D90">
            <v>0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  <cell r="L90" t="e">
            <v>#VALUE!</v>
          </cell>
          <cell r="M90" t="e">
            <v>#VALUE!</v>
          </cell>
          <cell r="N90" t="e">
            <v>#VALUE!</v>
          </cell>
          <cell r="O90" t="e">
            <v>#VALUE!</v>
          </cell>
          <cell r="P90" t="e">
            <v>#VALUE!</v>
          </cell>
          <cell r="Q90" t="e">
            <v>#VALUE!</v>
          </cell>
          <cell r="R90" t="e">
            <v>#VALUE!</v>
          </cell>
          <cell r="S90" t="e">
            <v>#VALUE!</v>
          </cell>
          <cell r="T90" t="e">
            <v>#VALUE!</v>
          </cell>
          <cell r="U90" t="e">
            <v>#VALUE!</v>
          </cell>
          <cell r="V90" t="e">
            <v>#VALUE!</v>
          </cell>
          <cell r="W90" t="e">
            <v>#VALUE!</v>
          </cell>
          <cell r="X90" t="e">
            <v>#VALUE!</v>
          </cell>
          <cell r="Y90" t="e">
            <v>#VALUE!</v>
          </cell>
          <cell r="Z90" t="e">
            <v>#VALUE!</v>
          </cell>
          <cell r="AA90" t="e">
            <v>#VALUE!</v>
          </cell>
          <cell r="AB90" t="e">
            <v>#VALUE!</v>
          </cell>
          <cell r="AC90" t="e">
            <v>#VALUE!</v>
          </cell>
          <cell r="AD90" t="e">
            <v>#VALUE!</v>
          </cell>
          <cell r="AE90" t="e">
            <v>#VALUE!</v>
          </cell>
          <cell r="AF90" t="e">
            <v>#VALUE!</v>
          </cell>
          <cell r="AG90" t="e">
            <v>#VALUE!</v>
          </cell>
          <cell r="AH90" t="e">
            <v>#VALUE!</v>
          </cell>
          <cell r="AI90" t="e">
            <v>#VALUE!</v>
          </cell>
          <cell r="AJ90" t="e">
            <v>#VALUE!</v>
          </cell>
          <cell r="AK90" t="e">
            <v>#VALUE!</v>
          </cell>
          <cell r="AL90" t="e">
            <v>#VALUE!</v>
          </cell>
        </row>
        <row r="91">
          <cell r="D91">
            <v>0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  <cell r="L91" t="e">
            <v>#VALUE!</v>
          </cell>
          <cell r="M91" t="e">
            <v>#VALUE!</v>
          </cell>
          <cell r="N91" t="e">
            <v>#VALUE!</v>
          </cell>
          <cell r="O91" t="e">
            <v>#VALUE!</v>
          </cell>
          <cell r="P91" t="e">
            <v>#VALUE!</v>
          </cell>
          <cell r="Q91" t="e">
            <v>#VALUE!</v>
          </cell>
          <cell r="R91" t="e">
            <v>#VALUE!</v>
          </cell>
          <cell r="S91" t="e">
            <v>#VALUE!</v>
          </cell>
          <cell r="T91" t="e">
            <v>#VALUE!</v>
          </cell>
          <cell r="U91" t="e">
            <v>#VALUE!</v>
          </cell>
          <cell r="V91" t="e">
            <v>#VALUE!</v>
          </cell>
          <cell r="W91" t="e">
            <v>#VALUE!</v>
          </cell>
          <cell r="X91" t="e">
            <v>#VALUE!</v>
          </cell>
          <cell r="Y91" t="e">
            <v>#VALUE!</v>
          </cell>
          <cell r="Z91" t="e">
            <v>#VALUE!</v>
          </cell>
          <cell r="AA91" t="e">
            <v>#VALUE!</v>
          </cell>
          <cell r="AB91" t="e">
            <v>#VALUE!</v>
          </cell>
          <cell r="AC91" t="e">
            <v>#VALUE!</v>
          </cell>
          <cell r="AD91" t="e">
            <v>#VALUE!</v>
          </cell>
          <cell r="AE91" t="e">
            <v>#VALUE!</v>
          </cell>
          <cell r="AF91" t="e">
            <v>#VALUE!</v>
          </cell>
          <cell r="AG91" t="e">
            <v>#VALUE!</v>
          </cell>
          <cell r="AH91" t="e">
            <v>#VALUE!</v>
          </cell>
          <cell r="AI91" t="e">
            <v>#VALUE!</v>
          </cell>
          <cell r="AJ91" t="e">
            <v>#VALUE!</v>
          </cell>
          <cell r="AK91" t="e">
            <v>#VALUE!</v>
          </cell>
          <cell r="AL91" t="e">
            <v>#VALUE!</v>
          </cell>
        </row>
        <row r="92">
          <cell r="D92">
            <v>0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  <cell r="L92" t="e">
            <v>#VALUE!</v>
          </cell>
          <cell r="M92" t="e">
            <v>#VALUE!</v>
          </cell>
          <cell r="N92" t="e">
            <v>#VALUE!</v>
          </cell>
          <cell r="O92" t="e">
            <v>#VALUE!</v>
          </cell>
          <cell r="P92" t="e">
            <v>#VALUE!</v>
          </cell>
          <cell r="Q92" t="e">
            <v>#VALUE!</v>
          </cell>
          <cell r="R92" t="e">
            <v>#VALUE!</v>
          </cell>
          <cell r="S92" t="e">
            <v>#VALUE!</v>
          </cell>
          <cell r="T92" t="e">
            <v>#VALUE!</v>
          </cell>
          <cell r="U92" t="e">
            <v>#VALUE!</v>
          </cell>
          <cell r="V92" t="e">
            <v>#VALUE!</v>
          </cell>
          <cell r="W92" t="e">
            <v>#VALUE!</v>
          </cell>
          <cell r="X92" t="e">
            <v>#VALUE!</v>
          </cell>
          <cell r="Y92" t="e">
            <v>#VALUE!</v>
          </cell>
          <cell r="Z92" t="e">
            <v>#VALUE!</v>
          </cell>
          <cell r="AA92" t="e">
            <v>#VALUE!</v>
          </cell>
          <cell r="AB92" t="e">
            <v>#VALUE!</v>
          </cell>
          <cell r="AC92" t="e">
            <v>#VALUE!</v>
          </cell>
          <cell r="AD92" t="e">
            <v>#VALUE!</v>
          </cell>
          <cell r="AE92" t="e">
            <v>#VALUE!</v>
          </cell>
          <cell r="AF92" t="e">
            <v>#VALUE!</v>
          </cell>
          <cell r="AG92" t="e">
            <v>#VALUE!</v>
          </cell>
          <cell r="AH92" t="e">
            <v>#VALUE!</v>
          </cell>
          <cell r="AI92" t="e">
            <v>#VALUE!</v>
          </cell>
          <cell r="AJ92" t="e">
            <v>#VALUE!</v>
          </cell>
          <cell r="AK92" t="e">
            <v>#VALUE!</v>
          </cell>
          <cell r="AL92" t="e">
            <v>#VALUE!</v>
          </cell>
        </row>
        <row r="93">
          <cell r="D93">
            <v>0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  <cell r="L93" t="e">
            <v>#VALUE!</v>
          </cell>
          <cell r="M93" t="e">
            <v>#VALUE!</v>
          </cell>
          <cell r="N93" t="e">
            <v>#VALUE!</v>
          </cell>
          <cell r="O93" t="e">
            <v>#VALUE!</v>
          </cell>
          <cell r="P93" t="e">
            <v>#VALUE!</v>
          </cell>
          <cell r="Q93" t="e">
            <v>#VALUE!</v>
          </cell>
          <cell r="R93" t="e">
            <v>#VALUE!</v>
          </cell>
          <cell r="S93" t="e">
            <v>#VALUE!</v>
          </cell>
          <cell r="T93" t="e">
            <v>#VALUE!</v>
          </cell>
          <cell r="U93" t="e">
            <v>#VALUE!</v>
          </cell>
          <cell r="V93" t="e">
            <v>#VALUE!</v>
          </cell>
          <cell r="W93" t="e">
            <v>#VALUE!</v>
          </cell>
          <cell r="X93" t="e">
            <v>#VALUE!</v>
          </cell>
          <cell r="Y93" t="e">
            <v>#VALUE!</v>
          </cell>
          <cell r="Z93" t="e">
            <v>#VALUE!</v>
          </cell>
          <cell r="AA93" t="e">
            <v>#VALUE!</v>
          </cell>
          <cell r="AB93" t="e">
            <v>#VALUE!</v>
          </cell>
          <cell r="AC93" t="e">
            <v>#VALUE!</v>
          </cell>
          <cell r="AD93" t="e">
            <v>#VALUE!</v>
          </cell>
          <cell r="AE93" t="e">
            <v>#VALUE!</v>
          </cell>
          <cell r="AF93" t="e">
            <v>#VALUE!</v>
          </cell>
          <cell r="AG93" t="e">
            <v>#VALUE!</v>
          </cell>
          <cell r="AH93" t="e">
            <v>#VALUE!</v>
          </cell>
          <cell r="AI93" t="e">
            <v>#VALUE!</v>
          </cell>
          <cell r="AJ93" t="e">
            <v>#VALUE!</v>
          </cell>
          <cell r="AK93" t="e">
            <v>#VALUE!</v>
          </cell>
          <cell r="AL93" t="e">
            <v>#VALUE!</v>
          </cell>
        </row>
        <row r="94">
          <cell r="D94">
            <v>0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  <cell r="L94" t="e">
            <v>#VALUE!</v>
          </cell>
          <cell r="M94" t="e">
            <v>#VALUE!</v>
          </cell>
          <cell r="N94" t="e">
            <v>#VALUE!</v>
          </cell>
          <cell r="O94" t="e">
            <v>#VALUE!</v>
          </cell>
          <cell r="P94" t="e">
            <v>#VALUE!</v>
          </cell>
          <cell r="Q94" t="e">
            <v>#VALUE!</v>
          </cell>
          <cell r="R94" t="e">
            <v>#VALUE!</v>
          </cell>
          <cell r="S94" t="e">
            <v>#VALUE!</v>
          </cell>
          <cell r="T94" t="e">
            <v>#VALUE!</v>
          </cell>
          <cell r="U94" t="e">
            <v>#VALUE!</v>
          </cell>
          <cell r="V94" t="e">
            <v>#VALUE!</v>
          </cell>
          <cell r="W94" t="e">
            <v>#VALUE!</v>
          </cell>
          <cell r="X94" t="e">
            <v>#VALUE!</v>
          </cell>
          <cell r="Y94" t="e">
            <v>#VALUE!</v>
          </cell>
          <cell r="Z94" t="e">
            <v>#VALUE!</v>
          </cell>
          <cell r="AA94" t="e">
            <v>#VALUE!</v>
          </cell>
          <cell r="AB94" t="e">
            <v>#VALUE!</v>
          </cell>
          <cell r="AC94" t="e">
            <v>#VALUE!</v>
          </cell>
          <cell r="AD94" t="e">
            <v>#VALUE!</v>
          </cell>
          <cell r="AE94" t="e">
            <v>#VALUE!</v>
          </cell>
          <cell r="AF94" t="e">
            <v>#VALUE!</v>
          </cell>
          <cell r="AG94" t="e">
            <v>#VALUE!</v>
          </cell>
          <cell r="AH94" t="e">
            <v>#VALUE!</v>
          </cell>
          <cell r="AI94" t="e">
            <v>#VALUE!</v>
          </cell>
          <cell r="AJ94" t="e">
            <v>#VALUE!</v>
          </cell>
          <cell r="AK94" t="e">
            <v>#VALUE!</v>
          </cell>
          <cell r="AL94" t="e">
            <v>#VALUE!</v>
          </cell>
        </row>
        <row r="95">
          <cell r="D95">
            <v>0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  <cell r="L95" t="e">
            <v>#VALUE!</v>
          </cell>
          <cell r="M95" t="e">
            <v>#VALUE!</v>
          </cell>
          <cell r="N95" t="e">
            <v>#VALUE!</v>
          </cell>
          <cell r="O95" t="e">
            <v>#VALUE!</v>
          </cell>
          <cell r="P95" t="e">
            <v>#VALUE!</v>
          </cell>
          <cell r="Q95" t="e">
            <v>#VALUE!</v>
          </cell>
          <cell r="R95" t="e">
            <v>#VALUE!</v>
          </cell>
          <cell r="S95" t="e">
            <v>#VALUE!</v>
          </cell>
          <cell r="T95" t="e">
            <v>#VALUE!</v>
          </cell>
          <cell r="U95" t="e">
            <v>#VALUE!</v>
          </cell>
          <cell r="V95" t="e">
            <v>#VALUE!</v>
          </cell>
          <cell r="W95" t="e">
            <v>#VALUE!</v>
          </cell>
          <cell r="X95" t="e">
            <v>#VALUE!</v>
          </cell>
          <cell r="Y95" t="e">
            <v>#VALUE!</v>
          </cell>
          <cell r="Z95" t="e">
            <v>#VALUE!</v>
          </cell>
          <cell r="AA95" t="e">
            <v>#VALUE!</v>
          </cell>
          <cell r="AB95" t="e">
            <v>#VALUE!</v>
          </cell>
          <cell r="AC95" t="e">
            <v>#VALUE!</v>
          </cell>
          <cell r="AD95" t="e">
            <v>#VALUE!</v>
          </cell>
          <cell r="AE95" t="e">
            <v>#VALUE!</v>
          </cell>
          <cell r="AF95" t="e">
            <v>#VALUE!</v>
          </cell>
          <cell r="AG95" t="e">
            <v>#VALUE!</v>
          </cell>
          <cell r="AH95" t="e">
            <v>#VALUE!</v>
          </cell>
          <cell r="AI95" t="e">
            <v>#VALUE!</v>
          </cell>
          <cell r="AJ95" t="e">
            <v>#VALUE!</v>
          </cell>
          <cell r="AK95" t="e">
            <v>#VALUE!</v>
          </cell>
          <cell r="AL95" t="e">
            <v>#VALUE!</v>
          </cell>
        </row>
        <row r="96">
          <cell r="D96">
            <v>0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  <cell r="L96" t="e">
            <v>#VALUE!</v>
          </cell>
          <cell r="M96" t="e">
            <v>#VALUE!</v>
          </cell>
          <cell r="N96" t="e">
            <v>#VALUE!</v>
          </cell>
          <cell r="O96" t="e">
            <v>#VALUE!</v>
          </cell>
          <cell r="P96" t="e">
            <v>#VALUE!</v>
          </cell>
          <cell r="Q96" t="e">
            <v>#VALUE!</v>
          </cell>
          <cell r="R96" t="e">
            <v>#VALUE!</v>
          </cell>
          <cell r="S96" t="e">
            <v>#VALUE!</v>
          </cell>
          <cell r="T96" t="e">
            <v>#VALUE!</v>
          </cell>
          <cell r="U96" t="e">
            <v>#VALUE!</v>
          </cell>
          <cell r="V96" t="e">
            <v>#VALUE!</v>
          </cell>
          <cell r="W96" t="e">
            <v>#VALUE!</v>
          </cell>
          <cell r="X96" t="e">
            <v>#VALUE!</v>
          </cell>
          <cell r="Y96" t="e">
            <v>#VALUE!</v>
          </cell>
          <cell r="Z96" t="e">
            <v>#VALUE!</v>
          </cell>
          <cell r="AA96" t="e">
            <v>#VALUE!</v>
          </cell>
          <cell r="AB96" t="e">
            <v>#VALUE!</v>
          </cell>
          <cell r="AC96" t="e">
            <v>#VALUE!</v>
          </cell>
          <cell r="AD96" t="e">
            <v>#VALUE!</v>
          </cell>
          <cell r="AE96" t="e">
            <v>#VALUE!</v>
          </cell>
          <cell r="AF96" t="e">
            <v>#VALUE!</v>
          </cell>
          <cell r="AG96" t="e">
            <v>#VALUE!</v>
          </cell>
          <cell r="AH96" t="e">
            <v>#VALUE!</v>
          </cell>
          <cell r="AI96" t="e">
            <v>#VALUE!</v>
          </cell>
          <cell r="AJ96" t="e">
            <v>#VALUE!</v>
          </cell>
          <cell r="AK96" t="e">
            <v>#VALUE!</v>
          </cell>
          <cell r="AL96" t="e">
            <v>#VALUE!</v>
          </cell>
        </row>
        <row r="97">
          <cell r="D97">
            <v>0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  <cell r="L97" t="e">
            <v>#VALUE!</v>
          </cell>
          <cell r="M97" t="e">
            <v>#VALUE!</v>
          </cell>
          <cell r="N97" t="e">
            <v>#VALUE!</v>
          </cell>
          <cell r="O97" t="e">
            <v>#VALUE!</v>
          </cell>
          <cell r="P97" t="e">
            <v>#VALUE!</v>
          </cell>
          <cell r="Q97" t="e">
            <v>#VALUE!</v>
          </cell>
          <cell r="R97" t="e">
            <v>#VALUE!</v>
          </cell>
          <cell r="S97" t="e">
            <v>#VALUE!</v>
          </cell>
          <cell r="T97" t="e">
            <v>#VALUE!</v>
          </cell>
          <cell r="U97" t="e">
            <v>#VALUE!</v>
          </cell>
          <cell r="V97" t="e">
            <v>#VALUE!</v>
          </cell>
          <cell r="W97" t="e">
            <v>#VALUE!</v>
          </cell>
          <cell r="X97" t="e">
            <v>#VALUE!</v>
          </cell>
          <cell r="Y97" t="e">
            <v>#VALUE!</v>
          </cell>
          <cell r="Z97" t="e">
            <v>#VALUE!</v>
          </cell>
          <cell r="AA97" t="e">
            <v>#VALUE!</v>
          </cell>
          <cell r="AB97" t="e">
            <v>#VALUE!</v>
          </cell>
          <cell r="AC97" t="e">
            <v>#VALUE!</v>
          </cell>
          <cell r="AD97" t="e">
            <v>#VALUE!</v>
          </cell>
          <cell r="AE97" t="e">
            <v>#VALUE!</v>
          </cell>
          <cell r="AF97" t="e">
            <v>#VALUE!</v>
          </cell>
          <cell r="AG97" t="e">
            <v>#VALUE!</v>
          </cell>
          <cell r="AH97" t="e">
            <v>#VALUE!</v>
          </cell>
          <cell r="AI97" t="e">
            <v>#VALUE!</v>
          </cell>
          <cell r="AJ97" t="e">
            <v>#VALUE!</v>
          </cell>
          <cell r="AK97" t="e">
            <v>#VALUE!</v>
          </cell>
          <cell r="AL97" t="e">
            <v>#VALUE!</v>
          </cell>
        </row>
        <row r="98">
          <cell r="D98">
            <v>0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  <cell r="L98" t="e">
            <v>#VALUE!</v>
          </cell>
          <cell r="M98" t="e">
            <v>#VALUE!</v>
          </cell>
          <cell r="N98" t="e">
            <v>#VALUE!</v>
          </cell>
          <cell r="O98" t="e">
            <v>#VALUE!</v>
          </cell>
          <cell r="P98" t="e">
            <v>#VALUE!</v>
          </cell>
          <cell r="Q98" t="e">
            <v>#VALUE!</v>
          </cell>
          <cell r="R98" t="e">
            <v>#VALUE!</v>
          </cell>
          <cell r="S98" t="e">
            <v>#VALUE!</v>
          </cell>
          <cell r="T98" t="e">
            <v>#VALUE!</v>
          </cell>
          <cell r="U98" t="e">
            <v>#VALUE!</v>
          </cell>
          <cell r="V98" t="e">
            <v>#VALUE!</v>
          </cell>
          <cell r="W98" t="e">
            <v>#VALUE!</v>
          </cell>
          <cell r="X98" t="e">
            <v>#VALUE!</v>
          </cell>
          <cell r="Y98" t="e">
            <v>#VALUE!</v>
          </cell>
          <cell r="Z98" t="e">
            <v>#VALUE!</v>
          </cell>
          <cell r="AA98" t="e">
            <v>#VALUE!</v>
          </cell>
          <cell r="AB98" t="e">
            <v>#VALUE!</v>
          </cell>
          <cell r="AC98" t="e">
            <v>#VALUE!</v>
          </cell>
          <cell r="AD98" t="e">
            <v>#VALUE!</v>
          </cell>
          <cell r="AE98" t="e">
            <v>#VALUE!</v>
          </cell>
          <cell r="AF98" t="e">
            <v>#VALUE!</v>
          </cell>
          <cell r="AG98" t="e">
            <v>#VALUE!</v>
          </cell>
          <cell r="AH98" t="e">
            <v>#VALUE!</v>
          </cell>
          <cell r="AI98" t="e">
            <v>#VALUE!</v>
          </cell>
          <cell r="AJ98" t="e">
            <v>#VALUE!</v>
          </cell>
          <cell r="AK98" t="e">
            <v>#VALUE!</v>
          </cell>
          <cell r="AL98" t="e">
            <v>#VALUE!</v>
          </cell>
        </row>
        <row r="99">
          <cell r="D99">
            <v>0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  <cell r="L99" t="e">
            <v>#VALUE!</v>
          </cell>
          <cell r="M99" t="e">
            <v>#VALUE!</v>
          </cell>
          <cell r="N99" t="e">
            <v>#VALUE!</v>
          </cell>
          <cell r="O99" t="e">
            <v>#VALUE!</v>
          </cell>
          <cell r="P99" t="e">
            <v>#VALUE!</v>
          </cell>
          <cell r="Q99" t="e">
            <v>#VALUE!</v>
          </cell>
          <cell r="R99" t="e">
            <v>#VALUE!</v>
          </cell>
          <cell r="S99" t="e">
            <v>#VALUE!</v>
          </cell>
          <cell r="T99" t="e">
            <v>#VALUE!</v>
          </cell>
          <cell r="U99" t="e">
            <v>#VALUE!</v>
          </cell>
          <cell r="V99" t="e">
            <v>#VALUE!</v>
          </cell>
          <cell r="W99" t="e">
            <v>#VALUE!</v>
          </cell>
          <cell r="X99" t="e">
            <v>#VALUE!</v>
          </cell>
          <cell r="Y99" t="e">
            <v>#VALUE!</v>
          </cell>
          <cell r="Z99" t="e">
            <v>#VALUE!</v>
          </cell>
          <cell r="AA99" t="e">
            <v>#VALUE!</v>
          </cell>
          <cell r="AB99" t="e">
            <v>#VALUE!</v>
          </cell>
          <cell r="AC99" t="e">
            <v>#VALUE!</v>
          </cell>
          <cell r="AD99" t="e">
            <v>#VALUE!</v>
          </cell>
          <cell r="AE99" t="e">
            <v>#VALUE!</v>
          </cell>
          <cell r="AF99" t="e">
            <v>#VALUE!</v>
          </cell>
          <cell r="AG99" t="e">
            <v>#VALUE!</v>
          </cell>
          <cell r="AH99" t="e">
            <v>#VALUE!</v>
          </cell>
          <cell r="AI99" t="e">
            <v>#VALUE!</v>
          </cell>
          <cell r="AJ99" t="e">
            <v>#VALUE!</v>
          </cell>
          <cell r="AK99" t="e">
            <v>#VALUE!</v>
          </cell>
          <cell r="AL99" t="e">
            <v>#VALUE!</v>
          </cell>
        </row>
        <row r="100">
          <cell r="D100">
            <v>0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  <cell r="L100" t="e">
            <v>#VALUE!</v>
          </cell>
          <cell r="M100" t="e">
            <v>#VALUE!</v>
          </cell>
          <cell r="N100" t="e">
            <v>#VALUE!</v>
          </cell>
          <cell r="O100" t="e">
            <v>#VALUE!</v>
          </cell>
          <cell r="P100" t="e">
            <v>#VALUE!</v>
          </cell>
          <cell r="Q100" t="e">
            <v>#VALUE!</v>
          </cell>
          <cell r="R100" t="e">
            <v>#VALUE!</v>
          </cell>
          <cell r="S100" t="e">
            <v>#VALUE!</v>
          </cell>
          <cell r="T100" t="e">
            <v>#VALUE!</v>
          </cell>
          <cell r="U100" t="e">
            <v>#VALUE!</v>
          </cell>
          <cell r="V100" t="e">
            <v>#VALUE!</v>
          </cell>
          <cell r="W100" t="e">
            <v>#VALUE!</v>
          </cell>
          <cell r="X100" t="e">
            <v>#VALUE!</v>
          </cell>
          <cell r="Y100" t="e">
            <v>#VALUE!</v>
          </cell>
          <cell r="Z100" t="e">
            <v>#VALUE!</v>
          </cell>
          <cell r="AA100" t="e">
            <v>#VALUE!</v>
          </cell>
          <cell r="AB100" t="e">
            <v>#VALUE!</v>
          </cell>
          <cell r="AC100" t="e">
            <v>#VALUE!</v>
          </cell>
          <cell r="AD100" t="e">
            <v>#VALUE!</v>
          </cell>
          <cell r="AE100" t="e">
            <v>#VALUE!</v>
          </cell>
          <cell r="AF100" t="e">
            <v>#VALUE!</v>
          </cell>
          <cell r="AG100" t="e">
            <v>#VALUE!</v>
          </cell>
          <cell r="AH100" t="e">
            <v>#VALUE!</v>
          </cell>
          <cell r="AI100" t="e">
            <v>#VALUE!</v>
          </cell>
          <cell r="AJ100" t="e">
            <v>#VALUE!</v>
          </cell>
          <cell r="AK100" t="e">
            <v>#VALUE!</v>
          </cell>
          <cell r="AL100" t="e">
            <v>#VALUE!</v>
          </cell>
        </row>
        <row r="101">
          <cell r="D101">
            <v>0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  <cell r="L101" t="e">
            <v>#VALUE!</v>
          </cell>
          <cell r="M101" t="e">
            <v>#VALUE!</v>
          </cell>
          <cell r="N101" t="e">
            <v>#VALUE!</v>
          </cell>
          <cell r="O101" t="e">
            <v>#VALUE!</v>
          </cell>
          <cell r="P101" t="e">
            <v>#VALUE!</v>
          </cell>
          <cell r="Q101" t="e">
            <v>#VALUE!</v>
          </cell>
          <cell r="R101" t="e">
            <v>#VALUE!</v>
          </cell>
          <cell r="S101" t="e">
            <v>#VALUE!</v>
          </cell>
          <cell r="T101" t="e">
            <v>#VALUE!</v>
          </cell>
          <cell r="U101" t="e">
            <v>#VALUE!</v>
          </cell>
          <cell r="V101" t="e">
            <v>#VALUE!</v>
          </cell>
          <cell r="W101" t="e">
            <v>#VALUE!</v>
          </cell>
          <cell r="X101" t="e">
            <v>#VALUE!</v>
          </cell>
          <cell r="Y101" t="e">
            <v>#VALUE!</v>
          </cell>
          <cell r="Z101" t="e">
            <v>#VALUE!</v>
          </cell>
          <cell r="AA101" t="e">
            <v>#VALUE!</v>
          </cell>
          <cell r="AB101" t="e">
            <v>#VALUE!</v>
          </cell>
          <cell r="AC101" t="e">
            <v>#VALUE!</v>
          </cell>
          <cell r="AD101" t="e">
            <v>#VALUE!</v>
          </cell>
          <cell r="AE101" t="e">
            <v>#VALUE!</v>
          </cell>
          <cell r="AF101" t="e">
            <v>#VALUE!</v>
          </cell>
          <cell r="AG101" t="e">
            <v>#VALUE!</v>
          </cell>
          <cell r="AH101" t="e">
            <v>#VALUE!</v>
          </cell>
          <cell r="AI101" t="e">
            <v>#VALUE!</v>
          </cell>
          <cell r="AJ101" t="e">
            <v>#VALUE!</v>
          </cell>
          <cell r="AK101" t="e">
            <v>#VALUE!</v>
          </cell>
          <cell r="AL101" t="e">
            <v>#VALUE!</v>
          </cell>
        </row>
        <row r="102">
          <cell r="D102">
            <v>0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  <cell r="L102" t="e">
            <v>#VALUE!</v>
          </cell>
          <cell r="M102" t="e">
            <v>#VALUE!</v>
          </cell>
          <cell r="N102" t="e">
            <v>#VALUE!</v>
          </cell>
          <cell r="O102" t="e">
            <v>#VALUE!</v>
          </cell>
          <cell r="P102" t="e">
            <v>#VALUE!</v>
          </cell>
          <cell r="Q102" t="e">
            <v>#VALUE!</v>
          </cell>
          <cell r="R102" t="e">
            <v>#VALUE!</v>
          </cell>
          <cell r="S102" t="e">
            <v>#VALUE!</v>
          </cell>
          <cell r="T102" t="e">
            <v>#VALUE!</v>
          </cell>
          <cell r="U102" t="e">
            <v>#VALUE!</v>
          </cell>
          <cell r="V102" t="e">
            <v>#VALUE!</v>
          </cell>
          <cell r="W102" t="e">
            <v>#VALUE!</v>
          </cell>
          <cell r="X102" t="e">
            <v>#VALUE!</v>
          </cell>
          <cell r="Y102" t="e">
            <v>#VALUE!</v>
          </cell>
          <cell r="Z102" t="e">
            <v>#VALUE!</v>
          </cell>
          <cell r="AA102" t="e">
            <v>#VALUE!</v>
          </cell>
          <cell r="AB102" t="e">
            <v>#VALUE!</v>
          </cell>
          <cell r="AC102" t="e">
            <v>#VALUE!</v>
          </cell>
          <cell r="AD102" t="e">
            <v>#VALUE!</v>
          </cell>
          <cell r="AE102" t="e">
            <v>#VALUE!</v>
          </cell>
          <cell r="AF102" t="e">
            <v>#VALUE!</v>
          </cell>
          <cell r="AG102" t="e">
            <v>#VALUE!</v>
          </cell>
          <cell r="AH102" t="e">
            <v>#VALUE!</v>
          </cell>
          <cell r="AI102" t="e">
            <v>#VALUE!</v>
          </cell>
          <cell r="AJ102" t="e">
            <v>#VALUE!</v>
          </cell>
          <cell r="AK102" t="e">
            <v>#VALUE!</v>
          </cell>
          <cell r="AL102" t="e">
            <v>#VALUE!</v>
          </cell>
        </row>
        <row r="103">
          <cell r="D103">
            <v>0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  <cell r="L103" t="e">
            <v>#VALUE!</v>
          </cell>
          <cell r="M103" t="e">
            <v>#VALUE!</v>
          </cell>
          <cell r="N103" t="e">
            <v>#VALUE!</v>
          </cell>
          <cell r="O103" t="e">
            <v>#VALUE!</v>
          </cell>
          <cell r="P103" t="e">
            <v>#VALUE!</v>
          </cell>
          <cell r="Q103" t="e">
            <v>#VALUE!</v>
          </cell>
          <cell r="R103" t="e">
            <v>#VALUE!</v>
          </cell>
          <cell r="S103" t="e">
            <v>#VALUE!</v>
          </cell>
          <cell r="T103" t="e">
            <v>#VALUE!</v>
          </cell>
          <cell r="U103" t="e">
            <v>#VALUE!</v>
          </cell>
          <cell r="V103" t="e">
            <v>#VALUE!</v>
          </cell>
          <cell r="W103" t="e">
            <v>#VALUE!</v>
          </cell>
          <cell r="X103" t="e">
            <v>#VALUE!</v>
          </cell>
          <cell r="Y103" t="e">
            <v>#VALUE!</v>
          </cell>
          <cell r="Z103" t="e">
            <v>#VALUE!</v>
          </cell>
          <cell r="AA103" t="e">
            <v>#VALUE!</v>
          </cell>
          <cell r="AB103" t="e">
            <v>#VALUE!</v>
          </cell>
          <cell r="AC103" t="e">
            <v>#VALUE!</v>
          </cell>
          <cell r="AD103" t="e">
            <v>#VALUE!</v>
          </cell>
          <cell r="AE103" t="e">
            <v>#VALUE!</v>
          </cell>
          <cell r="AF103" t="e">
            <v>#VALUE!</v>
          </cell>
          <cell r="AG103" t="e">
            <v>#VALUE!</v>
          </cell>
          <cell r="AH103" t="e">
            <v>#VALUE!</v>
          </cell>
          <cell r="AI103" t="e">
            <v>#VALUE!</v>
          </cell>
          <cell r="AJ103" t="e">
            <v>#VALUE!</v>
          </cell>
          <cell r="AK103" t="e">
            <v>#VALUE!</v>
          </cell>
          <cell r="AL103" t="e">
            <v>#VALUE!</v>
          </cell>
        </row>
        <row r="104">
          <cell r="D104">
            <v>0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  <cell r="L104" t="e">
            <v>#VALUE!</v>
          </cell>
          <cell r="M104" t="e">
            <v>#VALUE!</v>
          </cell>
          <cell r="N104" t="e">
            <v>#VALUE!</v>
          </cell>
          <cell r="O104" t="e">
            <v>#VALUE!</v>
          </cell>
          <cell r="P104" t="e">
            <v>#VALUE!</v>
          </cell>
          <cell r="Q104" t="e">
            <v>#VALUE!</v>
          </cell>
          <cell r="R104" t="e">
            <v>#VALUE!</v>
          </cell>
          <cell r="S104" t="e">
            <v>#VALUE!</v>
          </cell>
          <cell r="T104" t="e">
            <v>#VALUE!</v>
          </cell>
          <cell r="U104" t="e">
            <v>#VALUE!</v>
          </cell>
          <cell r="V104" t="e">
            <v>#VALUE!</v>
          </cell>
          <cell r="W104" t="e">
            <v>#VALUE!</v>
          </cell>
          <cell r="X104" t="e">
            <v>#VALUE!</v>
          </cell>
          <cell r="Y104" t="e">
            <v>#VALUE!</v>
          </cell>
          <cell r="Z104" t="e">
            <v>#VALUE!</v>
          </cell>
          <cell r="AA104" t="e">
            <v>#VALUE!</v>
          </cell>
          <cell r="AB104" t="e">
            <v>#VALUE!</v>
          </cell>
          <cell r="AC104" t="e">
            <v>#VALUE!</v>
          </cell>
          <cell r="AD104" t="e">
            <v>#VALUE!</v>
          </cell>
          <cell r="AE104" t="e">
            <v>#VALUE!</v>
          </cell>
          <cell r="AF104" t="e">
            <v>#VALUE!</v>
          </cell>
          <cell r="AG104" t="e">
            <v>#VALUE!</v>
          </cell>
          <cell r="AH104" t="e">
            <v>#VALUE!</v>
          </cell>
          <cell r="AI104" t="e">
            <v>#VALUE!</v>
          </cell>
          <cell r="AJ104" t="e">
            <v>#VALUE!</v>
          </cell>
          <cell r="AK104" t="e">
            <v>#VALUE!</v>
          </cell>
          <cell r="AL104" t="e">
            <v>#VALUE!</v>
          </cell>
        </row>
        <row r="105">
          <cell r="D105">
            <v>0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  <cell r="L105" t="e">
            <v>#VALUE!</v>
          </cell>
          <cell r="M105" t="e">
            <v>#VALUE!</v>
          </cell>
          <cell r="N105" t="e">
            <v>#VALUE!</v>
          </cell>
          <cell r="O105" t="e">
            <v>#VALUE!</v>
          </cell>
          <cell r="P105" t="e">
            <v>#VALUE!</v>
          </cell>
          <cell r="Q105" t="e">
            <v>#VALUE!</v>
          </cell>
          <cell r="R105" t="e">
            <v>#VALUE!</v>
          </cell>
          <cell r="S105" t="e">
            <v>#VALUE!</v>
          </cell>
          <cell r="T105" t="e">
            <v>#VALUE!</v>
          </cell>
          <cell r="U105" t="e">
            <v>#VALUE!</v>
          </cell>
          <cell r="V105" t="e">
            <v>#VALUE!</v>
          </cell>
          <cell r="W105" t="e">
            <v>#VALUE!</v>
          </cell>
          <cell r="X105" t="e">
            <v>#VALUE!</v>
          </cell>
          <cell r="Y105" t="e">
            <v>#VALUE!</v>
          </cell>
          <cell r="Z105" t="e">
            <v>#VALUE!</v>
          </cell>
          <cell r="AA105" t="e">
            <v>#VALUE!</v>
          </cell>
          <cell r="AB105" t="e">
            <v>#VALUE!</v>
          </cell>
          <cell r="AC105" t="e">
            <v>#VALUE!</v>
          </cell>
          <cell r="AD105" t="e">
            <v>#VALUE!</v>
          </cell>
          <cell r="AE105" t="e">
            <v>#VALUE!</v>
          </cell>
          <cell r="AF105" t="e">
            <v>#VALUE!</v>
          </cell>
          <cell r="AG105" t="e">
            <v>#VALUE!</v>
          </cell>
          <cell r="AH105" t="e">
            <v>#VALUE!</v>
          </cell>
          <cell r="AI105" t="e">
            <v>#VALUE!</v>
          </cell>
          <cell r="AJ105" t="e">
            <v>#VALUE!</v>
          </cell>
          <cell r="AK105" t="e">
            <v>#VALUE!</v>
          </cell>
          <cell r="AL105" t="e">
            <v>#VALUE!</v>
          </cell>
        </row>
        <row r="106">
          <cell r="D106">
            <v>0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  <cell r="L106" t="e">
            <v>#VALUE!</v>
          </cell>
          <cell r="M106" t="e">
            <v>#VALUE!</v>
          </cell>
          <cell r="N106" t="e">
            <v>#VALUE!</v>
          </cell>
          <cell r="O106" t="e">
            <v>#VALUE!</v>
          </cell>
          <cell r="P106" t="e">
            <v>#VALUE!</v>
          </cell>
          <cell r="Q106" t="e">
            <v>#VALUE!</v>
          </cell>
          <cell r="R106" t="e">
            <v>#VALUE!</v>
          </cell>
          <cell r="S106" t="e">
            <v>#VALUE!</v>
          </cell>
          <cell r="T106" t="e">
            <v>#VALUE!</v>
          </cell>
          <cell r="U106" t="e">
            <v>#VALUE!</v>
          </cell>
          <cell r="V106" t="e">
            <v>#VALUE!</v>
          </cell>
          <cell r="W106" t="e">
            <v>#VALUE!</v>
          </cell>
          <cell r="X106" t="e">
            <v>#VALUE!</v>
          </cell>
          <cell r="Y106" t="e">
            <v>#VALUE!</v>
          </cell>
          <cell r="Z106" t="e">
            <v>#VALUE!</v>
          </cell>
          <cell r="AA106" t="e">
            <v>#VALUE!</v>
          </cell>
          <cell r="AB106" t="e">
            <v>#VALUE!</v>
          </cell>
          <cell r="AC106" t="e">
            <v>#VALUE!</v>
          </cell>
          <cell r="AD106" t="e">
            <v>#VALUE!</v>
          </cell>
          <cell r="AE106" t="e">
            <v>#VALUE!</v>
          </cell>
          <cell r="AF106" t="e">
            <v>#VALUE!</v>
          </cell>
          <cell r="AG106" t="e">
            <v>#VALUE!</v>
          </cell>
          <cell r="AH106" t="e">
            <v>#VALUE!</v>
          </cell>
          <cell r="AI106" t="e">
            <v>#VALUE!</v>
          </cell>
          <cell r="AJ106" t="e">
            <v>#VALUE!</v>
          </cell>
          <cell r="AK106" t="e">
            <v>#VALUE!</v>
          </cell>
          <cell r="AL106" t="e">
            <v>#VALUE!</v>
          </cell>
        </row>
        <row r="107">
          <cell r="D107">
            <v>0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  <cell r="L107" t="e">
            <v>#VALUE!</v>
          </cell>
          <cell r="M107" t="e">
            <v>#VALUE!</v>
          </cell>
          <cell r="N107" t="e">
            <v>#VALUE!</v>
          </cell>
          <cell r="O107" t="e">
            <v>#VALUE!</v>
          </cell>
          <cell r="P107" t="e">
            <v>#VALUE!</v>
          </cell>
          <cell r="Q107" t="e">
            <v>#VALUE!</v>
          </cell>
          <cell r="R107" t="e">
            <v>#VALUE!</v>
          </cell>
          <cell r="S107" t="e">
            <v>#VALUE!</v>
          </cell>
          <cell r="T107" t="e">
            <v>#VALUE!</v>
          </cell>
          <cell r="U107" t="e">
            <v>#VALUE!</v>
          </cell>
          <cell r="V107" t="e">
            <v>#VALUE!</v>
          </cell>
          <cell r="W107" t="e">
            <v>#VALUE!</v>
          </cell>
          <cell r="X107" t="e">
            <v>#VALUE!</v>
          </cell>
          <cell r="Y107" t="e">
            <v>#VALUE!</v>
          </cell>
          <cell r="Z107" t="e">
            <v>#VALUE!</v>
          </cell>
          <cell r="AA107" t="e">
            <v>#VALUE!</v>
          </cell>
          <cell r="AB107" t="e">
            <v>#VALUE!</v>
          </cell>
          <cell r="AC107" t="e">
            <v>#VALUE!</v>
          </cell>
          <cell r="AD107" t="e">
            <v>#VALUE!</v>
          </cell>
          <cell r="AE107" t="e">
            <v>#VALUE!</v>
          </cell>
          <cell r="AF107" t="e">
            <v>#VALUE!</v>
          </cell>
          <cell r="AG107" t="e">
            <v>#VALUE!</v>
          </cell>
          <cell r="AH107" t="e">
            <v>#VALUE!</v>
          </cell>
          <cell r="AI107" t="e">
            <v>#VALUE!</v>
          </cell>
          <cell r="AJ107" t="e">
            <v>#VALUE!</v>
          </cell>
          <cell r="AK107" t="e">
            <v>#VALUE!</v>
          </cell>
          <cell r="AL107" t="e">
            <v>#VALUE!</v>
          </cell>
        </row>
        <row r="108">
          <cell r="D108">
            <v>0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  <cell r="L108" t="e">
            <v>#VALUE!</v>
          </cell>
          <cell r="M108" t="e">
            <v>#VALUE!</v>
          </cell>
          <cell r="N108" t="e">
            <v>#VALUE!</v>
          </cell>
          <cell r="O108" t="e">
            <v>#VALUE!</v>
          </cell>
          <cell r="P108" t="e">
            <v>#VALUE!</v>
          </cell>
          <cell r="Q108" t="e">
            <v>#VALUE!</v>
          </cell>
          <cell r="R108" t="e">
            <v>#VALUE!</v>
          </cell>
          <cell r="S108" t="e">
            <v>#VALUE!</v>
          </cell>
          <cell r="T108" t="e">
            <v>#VALUE!</v>
          </cell>
          <cell r="U108" t="e">
            <v>#VALUE!</v>
          </cell>
          <cell r="V108" t="e">
            <v>#VALUE!</v>
          </cell>
          <cell r="W108" t="e">
            <v>#VALUE!</v>
          </cell>
          <cell r="X108" t="e">
            <v>#VALUE!</v>
          </cell>
          <cell r="Y108" t="e">
            <v>#VALUE!</v>
          </cell>
          <cell r="Z108" t="e">
            <v>#VALUE!</v>
          </cell>
          <cell r="AA108" t="e">
            <v>#VALUE!</v>
          </cell>
          <cell r="AB108" t="e">
            <v>#VALUE!</v>
          </cell>
          <cell r="AC108" t="e">
            <v>#VALUE!</v>
          </cell>
          <cell r="AD108" t="e">
            <v>#VALUE!</v>
          </cell>
          <cell r="AE108" t="e">
            <v>#VALUE!</v>
          </cell>
          <cell r="AF108" t="e">
            <v>#VALUE!</v>
          </cell>
          <cell r="AG108" t="e">
            <v>#VALUE!</v>
          </cell>
          <cell r="AH108" t="e">
            <v>#VALUE!</v>
          </cell>
          <cell r="AI108" t="e">
            <v>#VALUE!</v>
          </cell>
          <cell r="AJ108" t="e">
            <v>#VALUE!</v>
          </cell>
          <cell r="AK108" t="e">
            <v>#VALUE!</v>
          </cell>
          <cell r="AL108" t="e">
            <v>#VALUE!</v>
          </cell>
        </row>
        <row r="109">
          <cell r="D109">
            <v>0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  <cell r="L109" t="e">
            <v>#VALUE!</v>
          </cell>
          <cell r="M109" t="e">
            <v>#VALUE!</v>
          </cell>
          <cell r="N109" t="e">
            <v>#VALUE!</v>
          </cell>
          <cell r="O109" t="e">
            <v>#VALUE!</v>
          </cell>
          <cell r="P109" t="e">
            <v>#VALUE!</v>
          </cell>
          <cell r="Q109" t="e">
            <v>#VALUE!</v>
          </cell>
          <cell r="R109" t="e">
            <v>#VALUE!</v>
          </cell>
          <cell r="S109" t="e">
            <v>#VALUE!</v>
          </cell>
          <cell r="T109" t="e">
            <v>#VALUE!</v>
          </cell>
          <cell r="U109" t="e">
            <v>#VALUE!</v>
          </cell>
          <cell r="V109" t="e">
            <v>#VALUE!</v>
          </cell>
          <cell r="W109" t="e">
            <v>#VALUE!</v>
          </cell>
          <cell r="X109" t="e">
            <v>#VALUE!</v>
          </cell>
          <cell r="Y109" t="e">
            <v>#VALUE!</v>
          </cell>
          <cell r="Z109" t="e">
            <v>#VALUE!</v>
          </cell>
          <cell r="AA109" t="e">
            <v>#VALUE!</v>
          </cell>
          <cell r="AB109" t="e">
            <v>#VALUE!</v>
          </cell>
          <cell r="AC109" t="e">
            <v>#VALUE!</v>
          </cell>
          <cell r="AD109" t="e">
            <v>#VALUE!</v>
          </cell>
          <cell r="AE109" t="e">
            <v>#VALUE!</v>
          </cell>
          <cell r="AF109" t="e">
            <v>#VALUE!</v>
          </cell>
          <cell r="AG109" t="e">
            <v>#VALUE!</v>
          </cell>
          <cell r="AH109" t="e">
            <v>#VALUE!</v>
          </cell>
          <cell r="AI109" t="e">
            <v>#VALUE!</v>
          </cell>
          <cell r="AJ109" t="e">
            <v>#VALUE!</v>
          </cell>
          <cell r="AK109" t="e">
            <v>#VALUE!</v>
          </cell>
          <cell r="AL109" t="e">
            <v>#VALUE!</v>
          </cell>
        </row>
        <row r="110">
          <cell r="D110">
            <v>0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  <cell r="L110" t="e">
            <v>#VALUE!</v>
          </cell>
          <cell r="M110" t="e">
            <v>#VALUE!</v>
          </cell>
          <cell r="N110" t="e">
            <v>#VALUE!</v>
          </cell>
          <cell r="O110" t="e">
            <v>#VALUE!</v>
          </cell>
          <cell r="P110" t="e">
            <v>#VALUE!</v>
          </cell>
          <cell r="Q110" t="e">
            <v>#VALUE!</v>
          </cell>
          <cell r="R110" t="e">
            <v>#VALUE!</v>
          </cell>
          <cell r="S110" t="e">
            <v>#VALUE!</v>
          </cell>
          <cell r="T110" t="e">
            <v>#VALUE!</v>
          </cell>
          <cell r="U110" t="e">
            <v>#VALUE!</v>
          </cell>
          <cell r="V110" t="e">
            <v>#VALUE!</v>
          </cell>
          <cell r="W110" t="e">
            <v>#VALUE!</v>
          </cell>
          <cell r="X110" t="e">
            <v>#VALUE!</v>
          </cell>
          <cell r="Y110" t="e">
            <v>#VALUE!</v>
          </cell>
          <cell r="Z110" t="e">
            <v>#VALUE!</v>
          </cell>
          <cell r="AA110" t="e">
            <v>#VALUE!</v>
          </cell>
          <cell r="AB110" t="e">
            <v>#VALUE!</v>
          </cell>
          <cell r="AC110" t="e">
            <v>#VALUE!</v>
          </cell>
          <cell r="AD110" t="e">
            <v>#VALUE!</v>
          </cell>
          <cell r="AE110" t="e">
            <v>#VALUE!</v>
          </cell>
          <cell r="AF110" t="e">
            <v>#VALUE!</v>
          </cell>
          <cell r="AG110" t="e">
            <v>#VALUE!</v>
          </cell>
          <cell r="AH110" t="e">
            <v>#VALUE!</v>
          </cell>
          <cell r="AI110" t="e">
            <v>#VALUE!</v>
          </cell>
          <cell r="AJ110" t="e">
            <v>#VALUE!</v>
          </cell>
          <cell r="AK110" t="e">
            <v>#VALUE!</v>
          </cell>
          <cell r="AL110" t="e">
            <v>#VALUE!</v>
          </cell>
        </row>
        <row r="111">
          <cell r="D111">
            <v>0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  <cell r="L111" t="e">
            <v>#VALUE!</v>
          </cell>
          <cell r="M111" t="e">
            <v>#VALUE!</v>
          </cell>
          <cell r="N111" t="e">
            <v>#VALUE!</v>
          </cell>
          <cell r="O111" t="e">
            <v>#VALUE!</v>
          </cell>
          <cell r="P111" t="e">
            <v>#VALUE!</v>
          </cell>
          <cell r="Q111" t="e">
            <v>#VALUE!</v>
          </cell>
          <cell r="R111" t="e">
            <v>#VALUE!</v>
          </cell>
          <cell r="S111" t="e">
            <v>#VALUE!</v>
          </cell>
          <cell r="T111" t="e">
            <v>#VALUE!</v>
          </cell>
          <cell r="U111" t="e">
            <v>#VALUE!</v>
          </cell>
          <cell r="V111" t="e">
            <v>#VALUE!</v>
          </cell>
          <cell r="W111" t="e">
            <v>#VALUE!</v>
          </cell>
          <cell r="X111" t="e">
            <v>#VALUE!</v>
          </cell>
          <cell r="Y111" t="e">
            <v>#VALUE!</v>
          </cell>
          <cell r="Z111" t="e">
            <v>#VALUE!</v>
          </cell>
          <cell r="AA111" t="e">
            <v>#VALUE!</v>
          </cell>
          <cell r="AB111" t="e">
            <v>#VALUE!</v>
          </cell>
          <cell r="AC111" t="e">
            <v>#VALUE!</v>
          </cell>
          <cell r="AD111" t="e">
            <v>#VALUE!</v>
          </cell>
          <cell r="AE111" t="e">
            <v>#VALUE!</v>
          </cell>
          <cell r="AF111" t="e">
            <v>#VALUE!</v>
          </cell>
          <cell r="AG111" t="e">
            <v>#VALUE!</v>
          </cell>
          <cell r="AH111" t="e">
            <v>#VALUE!</v>
          </cell>
          <cell r="AI111" t="e">
            <v>#VALUE!</v>
          </cell>
          <cell r="AJ111" t="e">
            <v>#VALUE!</v>
          </cell>
          <cell r="AK111" t="e">
            <v>#VALUE!</v>
          </cell>
          <cell r="AL111" t="e">
            <v>#VALUE!</v>
          </cell>
        </row>
        <row r="112">
          <cell r="D112">
            <v>0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  <cell r="L112" t="e">
            <v>#VALUE!</v>
          </cell>
          <cell r="M112" t="e">
            <v>#VALUE!</v>
          </cell>
          <cell r="N112" t="e">
            <v>#VALUE!</v>
          </cell>
          <cell r="O112" t="e">
            <v>#VALUE!</v>
          </cell>
          <cell r="P112" t="e">
            <v>#VALUE!</v>
          </cell>
          <cell r="Q112" t="e">
            <v>#VALUE!</v>
          </cell>
          <cell r="R112" t="e">
            <v>#VALUE!</v>
          </cell>
          <cell r="S112" t="e">
            <v>#VALUE!</v>
          </cell>
          <cell r="T112" t="e">
            <v>#VALUE!</v>
          </cell>
          <cell r="U112" t="e">
            <v>#VALUE!</v>
          </cell>
          <cell r="V112" t="e">
            <v>#VALUE!</v>
          </cell>
          <cell r="W112" t="e">
            <v>#VALUE!</v>
          </cell>
          <cell r="X112" t="e">
            <v>#VALUE!</v>
          </cell>
          <cell r="Y112" t="e">
            <v>#VALUE!</v>
          </cell>
          <cell r="Z112" t="e">
            <v>#VALUE!</v>
          </cell>
          <cell r="AA112" t="e">
            <v>#VALUE!</v>
          </cell>
          <cell r="AB112" t="e">
            <v>#VALUE!</v>
          </cell>
          <cell r="AC112" t="e">
            <v>#VALUE!</v>
          </cell>
          <cell r="AD112" t="e">
            <v>#VALUE!</v>
          </cell>
          <cell r="AE112" t="e">
            <v>#VALUE!</v>
          </cell>
          <cell r="AF112" t="e">
            <v>#VALUE!</v>
          </cell>
          <cell r="AG112" t="e">
            <v>#VALUE!</v>
          </cell>
          <cell r="AH112" t="e">
            <v>#VALUE!</v>
          </cell>
          <cell r="AI112" t="e">
            <v>#VALUE!</v>
          </cell>
          <cell r="AJ112" t="e">
            <v>#VALUE!</v>
          </cell>
          <cell r="AK112" t="e">
            <v>#VALUE!</v>
          </cell>
          <cell r="AL112" t="e">
            <v>#VALUE!</v>
          </cell>
        </row>
        <row r="113">
          <cell r="D113">
            <v>0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  <cell r="L113" t="e">
            <v>#VALUE!</v>
          </cell>
          <cell r="M113" t="e">
            <v>#VALUE!</v>
          </cell>
          <cell r="N113" t="e">
            <v>#VALUE!</v>
          </cell>
          <cell r="O113" t="e">
            <v>#VALUE!</v>
          </cell>
          <cell r="P113" t="e">
            <v>#VALUE!</v>
          </cell>
          <cell r="Q113" t="e">
            <v>#VALUE!</v>
          </cell>
          <cell r="R113" t="e">
            <v>#VALUE!</v>
          </cell>
          <cell r="S113" t="e">
            <v>#VALUE!</v>
          </cell>
          <cell r="T113" t="e">
            <v>#VALUE!</v>
          </cell>
          <cell r="U113" t="e">
            <v>#VALUE!</v>
          </cell>
          <cell r="V113" t="e">
            <v>#VALUE!</v>
          </cell>
          <cell r="W113" t="e">
            <v>#VALUE!</v>
          </cell>
          <cell r="X113" t="e">
            <v>#VALUE!</v>
          </cell>
          <cell r="Y113" t="e">
            <v>#VALUE!</v>
          </cell>
          <cell r="Z113" t="e">
            <v>#VALUE!</v>
          </cell>
          <cell r="AA113" t="e">
            <v>#VALUE!</v>
          </cell>
          <cell r="AB113" t="e">
            <v>#VALUE!</v>
          </cell>
          <cell r="AC113" t="e">
            <v>#VALUE!</v>
          </cell>
          <cell r="AD113" t="e">
            <v>#VALUE!</v>
          </cell>
          <cell r="AE113" t="e">
            <v>#VALUE!</v>
          </cell>
          <cell r="AF113" t="e">
            <v>#VALUE!</v>
          </cell>
          <cell r="AG113" t="e">
            <v>#VALUE!</v>
          </cell>
          <cell r="AH113" t="e">
            <v>#VALUE!</v>
          </cell>
          <cell r="AI113" t="e">
            <v>#VALUE!</v>
          </cell>
          <cell r="AJ113" t="e">
            <v>#VALUE!</v>
          </cell>
          <cell r="AK113" t="e">
            <v>#VALUE!</v>
          </cell>
          <cell r="AL113" t="e">
            <v>#VALUE!</v>
          </cell>
        </row>
        <row r="114">
          <cell r="D114">
            <v>0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  <cell r="L114" t="e">
            <v>#VALUE!</v>
          </cell>
          <cell r="M114" t="e">
            <v>#VALUE!</v>
          </cell>
          <cell r="N114" t="e">
            <v>#VALUE!</v>
          </cell>
          <cell r="O114" t="e">
            <v>#VALUE!</v>
          </cell>
          <cell r="P114" t="e">
            <v>#VALUE!</v>
          </cell>
          <cell r="Q114" t="e">
            <v>#VALUE!</v>
          </cell>
          <cell r="R114" t="e">
            <v>#VALUE!</v>
          </cell>
          <cell r="S114" t="e">
            <v>#VALUE!</v>
          </cell>
          <cell r="T114" t="e">
            <v>#VALUE!</v>
          </cell>
          <cell r="U114" t="e">
            <v>#VALUE!</v>
          </cell>
          <cell r="V114" t="e">
            <v>#VALUE!</v>
          </cell>
          <cell r="W114" t="e">
            <v>#VALUE!</v>
          </cell>
          <cell r="X114" t="e">
            <v>#VALUE!</v>
          </cell>
          <cell r="Y114" t="e">
            <v>#VALUE!</v>
          </cell>
          <cell r="Z114" t="e">
            <v>#VALUE!</v>
          </cell>
          <cell r="AA114" t="e">
            <v>#VALUE!</v>
          </cell>
          <cell r="AB114" t="e">
            <v>#VALUE!</v>
          </cell>
          <cell r="AC114" t="e">
            <v>#VALUE!</v>
          </cell>
          <cell r="AD114" t="e">
            <v>#VALUE!</v>
          </cell>
          <cell r="AE114" t="e">
            <v>#VALUE!</v>
          </cell>
          <cell r="AF114" t="e">
            <v>#VALUE!</v>
          </cell>
          <cell r="AG114" t="e">
            <v>#VALUE!</v>
          </cell>
          <cell r="AH114" t="e">
            <v>#VALUE!</v>
          </cell>
          <cell r="AI114" t="e">
            <v>#VALUE!</v>
          </cell>
          <cell r="AJ114" t="e">
            <v>#VALUE!</v>
          </cell>
          <cell r="AK114" t="e">
            <v>#VALUE!</v>
          </cell>
          <cell r="AL114" t="e">
            <v>#VALUE!</v>
          </cell>
        </row>
      </sheetData>
      <sheetData sheetId="2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5:G1123" totalsRowShown="0" headerRowDxfId="72" dataDxfId="0" headerRowBorderDxfId="71" tableBorderDxfId="70" totalsRowBorderDxfId="69" headerRowCellStyle="Standard_Land_16_Realsteuerhebesätze_2001">
  <autoFilter ref="A5:G1123" xr:uid="{00000000-0009-0000-0100-000001000000}"/>
  <tableColumns count="7">
    <tableColumn id="1" xr3:uid="{00000000-0010-0000-0000-000001000000}" name="Amtlicher Gemeindeschlüssel" dataDxfId="7"/>
    <tableColumn id="2" xr3:uid="{00000000-0010-0000-0000-000002000000}" name="KREISFREIE STADT_x000a_Kreis Gemeinde" dataDxfId="6"/>
    <tableColumn id="7" xr3:uid="{00000000-0010-0000-0000-000007000000}" name="Kreis" dataDxfId="5"/>
    <tableColumn id="3" xr3:uid="{00000000-0010-0000-0000-000003000000}" name="männlich" dataDxfId="4" dataCellStyle="Standard_Monatlicher Bericht"/>
    <tableColumn id="4" xr3:uid="{00000000-0010-0000-0000-000004000000}" name="weiblich" dataDxfId="3" dataCellStyle="Standard_Monatlicher Bericht"/>
    <tableColumn id="5" xr3:uid="{00000000-0010-0000-0000-000005000000}" name="insgesamt" dataDxfId="2"/>
    <tableColumn id="6" xr3:uid="{00000000-0010-0000-0000-000006000000}" name="Anteil der Bevölkerung an SH" dataDxfId="1" dataCellStyle="Prozent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hk-sh.de/datenwer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B7" sqref="B7"/>
    </sheetView>
  </sheetViews>
  <sheetFormatPr baseColWidth="10" defaultColWidth="61.44140625" defaultRowHeight="14.4"/>
  <cols>
    <col min="1" max="1" width="70.88671875" style="45" customWidth="1"/>
    <col min="2" max="5" width="30.33203125" style="10" customWidth="1"/>
    <col min="6" max="6" width="61.44140625" style="10"/>
    <col min="7" max="16384" width="61.44140625" style="11"/>
  </cols>
  <sheetData>
    <row r="1" spans="1:6" ht="73.2" customHeight="1">
      <c r="A1" s="452" t="s">
        <v>4176</v>
      </c>
    </row>
    <row r="2" spans="1:6" ht="22.8">
      <c r="A2" s="48" t="s">
        <v>2532</v>
      </c>
    </row>
    <row r="3" spans="1:6" ht="46.2" customHeight="1">
      <c r="A3" s="49" t="s">
        <v>4160</v>
      </c>
    </row>
    <row r="4" spans="1:6" s="47" customFormat="1" ht="27" customHeight="1">
      <c r="A4" s="50" t="s">
        <v>2526</v>
      </c>
      <c r="B4" s="46"/>
      <c r="C4" s="46"/>
      <c r="D4" s="46"/>
      <c r="E4" s="46"/>
      <c r="F4" s="46"/>
    </row>
    <row r="5" spans="1:6" s="47" customFormat="1" ht="27" customHeight="1">
      <c r="A5" s="50" t="s">
        <v>2527</v>
      </c>
      <c r="B5" s="46"/>
      <c r="C5" s="46"/>
      <c r="D5" s="46"/>
      <c r="E5" s="46"/>
      <c r="F5" s="46"/>
    </row>
    <row r="6" spans="1:6" s="47" customFormat="1" ht="27" customHeight="1">
      <c r="A6" s="50" t="s">
        <v>2528</v>
      </c>
      <c r="B6" s="46"/>
      <c r="C6" s="46"/>
      <c r="D6" s="46"/>
      <c r="E6" s="46"/>
      <c r="F6" s="46"/>
    </row>
    <row r="7" spans="1:6" s="47" customFormat="1" ht="27" customHeight="1">
      <c r="A7" s="50" t="s">
        <v>2529</v>
      </c>
      <c r="B7" s="46"/>
      <c r="C7" s="46"/>
      <c r="D7" s="46"/>
      <c r="E7" s="46"/>
      <c r="F7" s="46"/>
    </row>
    <row r="8" spans="1:6" s="47" customFormat="1" ht="27" customHeight="1">
      <c r="A8" s="50" t="s">
        <v>2400</v>
      </c>
      <c r="B8" s="46"/>
      <c r="C8" s="46"/>
      <c r="D8" s="46"/>
      <c r="E8" s="46"/>
      <c r="F8" s="46"/>
    </row>
    <row r="9" spans="1:6" s="47" customFormat="1" ht="27" customHeight="1">
      <c r="A9" s="50" t="s">
        <v>2440</v>
      </c>
      <c r="B9" s="46"/>
      <c r="C9" s="46"/>
      <c r="D9" s="46"/>
      <c r="E9" s="46"/>
      <c r="F9" s="46"/>
    </row>
    <row r="10" spans="1:6" s="47" customFormat="1" ht="27" customHeight="1">
      <c r="A10" s="50" t="s">
        <v>2530</v>
      </c>
      <c r="B10" s="46"/>
      <c r="C10" s="46"/>
      <c r="D10" s="46"/>
      <c r="E10" s="46"/>
      <c r="F10" s="46"/>
    </row>
    <row r="11" spans="1:6" s="47" customFormat="1" ht="27" customHeight="1">
      <c r="A11" s="50" t="s">
        <v>2531</v>
      </c>
      <c r="B11" s="46"/>
      <c r="C11" s="46"/>
      <c r="D11" s="46"/>
      <c r="E11" s="46"/>
      <c r="F11" s="46"/>
    </row>
    <row r="12" spans="1:6" s="47" customFormat="1" ht="27" customHeight="1">
      <c r="A12" s="50" t="s">
        <v>2479</v>
      </c>
      <c r="B12" s="46"/>
      <c r="C12" s="46"/>
      <c r="D12" s="46"/>
      <c r="E12" s="46"/>
      <c r="F12" s="46"/>
    </row>
    <row r="13" spans="1:6" s="47" customFormat="1" ht="27" customHeight="1">
      <c r="A13" s="50" t="s">
        <v>2533</v>
      </c>
      <c r="B13" s="46"/>
      <c r="C13" s="46"/>
      <c r="D13" s="46"/>
      <c r="E13" s="46"/>
      <c r="F13" s="46"/>
    </row>
    <row r="14" spans="1:6" s="47" customFormat="1" ht="27" customHeight="1">
      <c r="A14" s="50" t="s">
        <v>4156</v>
      </c>
      <c r="B14" s="46"/>
      <c r="C14" s="46"/>
      <c r="D14" s="46"/>
      <c r="E14" s="46"/>
      <c r="F14" s="46"/>
    </row>
    <row r="15" spans="1:6" s="47" customFormat="1" ht="27" customHeight="1">
      <c r="A15" s="50" t="s">
        <v>4157</v>
      </c>
      <c r="B15" s="46"/>
      <c r="C15" s="46"/>
      <c r="D15" s="46"/>
      <c r="E15" s="46"/>
      <c r="F15" s="46"/>
    </row>
    <row r="16" spans="1:6" s="47" customFormat="1" ht="27" customHeight="1">
      <c r="A16" s="50" t="s">
        <v>2561</v>
      </c>
      <c r="B16" s="46"/>
      <c r="C16" s="46"/>
      <c r="D16" s="46"/>
      <c r="E16" s="46"/>
      <c r="F16" s="46"/>
    </row>
    <row r="17" spans="1:6" s="47" customFormat="1" ht="27" customHeight="1">
      <c r="A17" s="50" t="s">
        <v>4158</v>
      </c>
      <c r="B17" s="46"/>
      <c r="C17" s="46"/>
      <c r="D17" s="46"/>
      <c r="E17" s="46"/>
      <c r="F17" s="46"/>
    </row>
    <row r="18" spans="1:6" s="47" customFormat="1" ht="27" customHeight="1">
      <c r="A18" s="50" t="s">
        <v>2851</v>
      </c>
      <c r="B18" s="46"/>
      <c r="C18" s="46"/>
      <c r="D18" s="46"/>
      <c r="E18" s="46"/>
      <c r="F18" s="46"/>
    </row>
    <row r="19" spans="1:6" s="47" customFormat="1" ht="27" customHeight="1">
      <c r="A19" s="50" t="s">
        <v>2876</v>
      </c>
      <c r="B19" s="46"/>
      <c r="C19" s="46"/>
      <c r="D19" s="46"/>
      <c r="E19" s="46"/>
      <c r="F19" s="46"/>
    </row>
    <row r="20" spans="1:6" s="47" customFormat="1" ht="27" customHeight="1">
      <c r="A20" s="50" t="s">
        <v>3415</v>
      </c>
      <c r="B20" s="46"/>
      <c r="C20" s="46"/>
      <c r="D20" s="46"/>
      <c r="E20" s="46"/>
      <c r="F20" s="46"/>
    </row>
    <row r="21" spans="1:6" s="47" customFormat="1" ht="27" customHeight="1">
      <c r="A21" s="50" t="s">
        <v>3451</v>
      </c>
      <c r="B21" s="46"/>
      <c r="C21" s="46"/>
      <c r="D21" s="46"/>
      <c r="E21" s="46"/>
      <c r="F21" s="46"/>
    </row>
    <row r="22" spans="1:6" s="47" customFormat="1" ht="27" customHeight="1">
      <c r="A22" s="50" t="s">
        <v>3956</v>
      </c>
      <c r="B22" s="46"/>
      <c r="C22" s="46"/>
      <c r="D22" s="46"/>
      <c r="E22" s="46"/>
      <c r="F22" s="46"/>
    </row>
    <row r="23" spans="1:6" s="47" customFormat="1" ht="27" customHeight="1">
      <c r="A23" s="50" t="s">
        <v>3957</v>
      </c>
      <c r="B23" s="46"/>
      <c r="C23" s="46"/>
      <c r="D23" s="46"/>
      <c r="E23" s="46"/>
      <c r="F23" s="46"/>
    </row>
    <row r="24" spans="1:6">
      <c r="A24" s="51"/>
    </row>
    <row r="25" spans="1:6" ht="29.4" customHeight="1">
      <c r="A25" s="52" t="s">
        <v>4161</v>
      </c>
    </row>
  </sheetData>
  <hyperlinks>
    <hyperlink ref="A4" location="Bevölkerung!A1" display="Bevölkerung" xr:uid="{00000000-0004-0000-0000-000000000000}"/>
    <hyperlink ref="A5" location="Bodenflächen!A1" display="Flächen" xr:uid="{00000000-0004-0000-0000-000001000000}"/>
    <hyperlink ref="A6" location="'Sozialvers. Beschäftigte'!A1" display="Sozialversicherungspflichtig Beschäftigte" xr:uid="{00000000-0004-0000-0000-000002000000}"/>
    <hyperlink ref="A7" location="Arbeitslosenquote!A1" display="Arbeitslosenquoten" xr:uid="{00000000-0004-0000-0000-000003000000}"/>
    <hyperlink ref="A8" location="Arbeitslosenstruktur!A1" display="Arbeitslosenstruktur" xr:uid="{00000000-0004-0000-0000-000004000000}"/>
    <hyperlink ref="A9" location="Auszubildende!A1" display="Auszubildende im Bezirk der IHK zu Kiel" xr:uid="{00000000-0004-0000-0000-000005000000}"/>
    <hyperlink ref="A10" location="'IHK zugehörige Unternehmen'!A1" display="Unternehmen im Bezirk der IHK zu Kiel" xr:uid="{00000000-0004-0000-0000-000006000000}"/>
    <hyperlink ref="A11" location="'Gewerbe An- und Abmeldungen'!A1" display="Gewerbean- und Abmeldungen" xr:uid="{00000000-0004-0000-0000-000007000000}"/>
    <hyperlink ref="A12" location="Unternehmensinsolvenzen!A1" display="Unternehmensinsolvenzen" xr:uid="{00000000-0004-0000-0000-000008000000}"/>
    <hyperlink ref="A13" location="Bruttowertschöpfung!A1" display="Bruttowertschöpfung" xr:uid="{00000000-0004-0000-0000-000009000000}"/>
    <hyperlink ref="A14" location="'Konjunktur - Klimaindex'!A1" display="Konjunkturklimaindex" xr:uid="{00000000-0004-0000-0000-00000A000000}"/>
    <hyperlink ref="A15" location="'Konjunktur - Risiken'!A1" display="Konjunkturrisiken" xr:uid="{00000000-0004-0000-0000-00000B000000}"/>
    <hyperlink ref="A16" location="Realsteuerhebesätze!A1" display="Realsteuerhebesätze" xr:uid="{00000000-0004-0000-0000-00000C000000}"/>
    <hyperlink ref="A17" location="Realsteuervergleich!A1" display="Realsteuervergleich" xr:uid="{00000000-0004-0000-0000-00000D000000}"/>
    <hyperlink ref="A18" location="Kaufkraft!A1" display="Kaufkraft" xr:uid="{00000000-0004-0000-0000-00000E000000}"/>
    <hyperlink ref="A19" location="'Verarbeitendes Gewerbe'!A1" display="Verarbeitendes Gewerbe" xr:uid="{00000000-0004-0000-0000-00000F000000}"/>
    <hyperlink ref="A20" location="Tourismus!A1" display="Tourismus" xr:uid="{00000000-0004-0000-0000-000010000000}"/>
    <hyperlink ref="A21" location="Schifffahrt!A1" display="Schifffahrt" xr:uid="{00000000-0004-0000-0000-000011000000}"/>
    <hyperlink ref="A23" location="'Pendler - Einpendler'!A1" display="Pendler - Einpendler" xr:uid="{00000000-0004-0000-0000-000012000000}"/>
    <hyperlink ref="A22" location="'Pendler - Auspendler'!A1" display="Pendler - Auspendler" xr:uid="{00000000-0004-0000-0000-000013000000}"/>
    <hyperlink ref="A25" r:id="rId1" xr:uid="{7EC19735-FC68-41DA-9933-830612D25608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0"/>
  <sheetViews>
    <sheetView workbookViewId="0">
      <selection activeCell="M1" sqref="A1:XFD1048576"/>
    </sheetView>
  </sheetViews>
  <sheetFormatPr baseColWidth="10" defaultColWidth="11.44140625" defaultRowHeight="13.8"/>
  <cols>
    <col min="1" max="1" width="22.44140625" style="199" customWidth="1"/>
    <col min="2" max="12" width="14.44140625" style="199" customWidth="1"/>
    <col min="13" max="13" width="21.33203125" style="75" bestFit="1" customWidth="1"/>
    <col min="14" max="16384" width="11.44140625" style="199"/>
  </cols>
  <sheetData>
    <row r="1" spans="1:14" ht="15">
      <c r="A1" s="74" t="s">
        <v>2479</v>
      </c>
      <c r="B1" s="198"/>
      <c r="M1" s="76" t="s">
        <v>4159</v>
      </c>
      <c r="N1" s="75" t="s">
        <v>4</v>
      </c>
    </row>
    <row r="2" spans="1:14">
      <c r="A2" s="198"/>
      <c r="B2" s="198"/>
      <c r="M2" s="91"/>
      <c r="N2" s="75" t="s">
        <v>2499</v>
      </c>
    </row>
    <row r="3" spans="1:14">
      <c r="A3" s="198"/>
      <c r="B3" s="198"/>
      <c r="M3" s="91"/>
      <c r="N3" s="75" t="s">
        <v>2500</v>
      </c>
    </row>
    <row r="4" spans="1:14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91"/>
      <c r="N4" s="77" t="s">
        <v>2503</v>
      </c>
    </row>
    <row r="5" spans="1:14">
      <c r="A5" s="201" t="s">
        <v>2480</v>
      </c>
      <c r="B5" s="202" t="s">
        <v>2360</v>
      </c>
      <c r="C5" s="203" t="s">
        <v>2487</v>
      </c>
      <c r="D5" s="204" t="s">
        <v>2488</v>
      </c>
      <c r="E5" s="205"/>
      <c r="F5" s="205"/>
      <c r="G5" s="205"/>
      <c r="H5" s="205"/>
      <c r="I5" s="205"/>
      <c r="J5" s="205"/>
      <c r="K5" s="205"/>
      <c r="L5" s="206"/>
      <c r="M5" s="98"/>
    </row>
    <row r="6" spans="1:14" ht="26.25" customHeight="1">
      <c r="A6" s="201"/>
      <c r="B6" s="207"/>
      <c r="C6" s="201"/>
      <c r="D6" s="208" t="s">
        <v>2489</v>
      </c>
      <c r="E6" s="209"/>
      <c r="F6" s="209"/>
      <c r="G6" s="209"/>
      <c r="H6" s="209"/>
      <c r="I6" s="210"/>
      <c r="J6" s="208" t="s">
        <v>2490</v>
      </c>
      <c r="K6" s="209"/>
      <c r="L6" s="210"/>
      <c r="M6" s="98"/>
    </row>
    <row r="7" spans="1:14" ht="70.2">
      <c r="A7" s="211"/>
      <c r="B7" s="212"/>
      <c r="C7" s="211"/>
      <c r="D7" s="213" t="s">
        <v>2491</v>
      </c>
      <c r="E7" s="213" t="s">
        <v>2492</v>
      </c>
      <c r="F7" s="213" t="s">
        <v>2493</v>
      </c>
      <c r="G7" s="213" t="s">
        <v>2494</v>
      </c>
      <c r="H7" s="213" t="s">
        <v>4168</v>
      </c>
      <c r="I7" s="213" t="s">
        <v>4169</v>
      </c>
      <c r="J7" s="213" t="s">
        <v>2495</v>
      </c>
      <c r="K7" s="213" t="s">
        <v>2496</v>
      </c>
      <c r="L7" s="213" t="s">
        <v>2497</v>
      </c>
      <c r="M7" s="98"/>
    </row>
    <row r="8" spans="1:14">
      <c r="A8" s="214" t="s">
        <v>2483</v>
      </c>
      <c r="B8" s="54" t="s">
        <v>2259</v>
      </c>
      <c r="C8" s="215">
        <v>29</v>
      </c>
      <c r="D8" s="215">
        <v>2</v>
      </c>
      <c r="E8" s="215">
        <v>5</v>
      </c>
      <c r="F8" s="215">
        <v>8</v>
      </c>
      <c r="G8" s="215" t="s">
        <v>2482</v>
      </c>
      <c r="H8" s="215">
        <v>2</v>
      </c>
      <c r="I8" s="215">
        <v>9</v>
      </c>
      <c r="J8" s="215">
        <v>5</v>
      </c>
      <c r="K8" s="215">
        <v>14</v>
      </c>
      <c r="L8" s="215">
        <v>10</v>
      </c>
      <c r="M8" s="98"/>
    </row>
    <row r="9" spans="1:14">
      <c r="A9" s="214" t="s">
        <v>2484</v>
      </c>
      <c r="B9" s="54" t="s">
        <v>2260</v>
      </c>
      <c r="C9" s="215">
        <v>65</v>
      </c>
      <c r="D9" s="215">
        <v>2</v>
      </c>
      <c r="E9" s="215">
        <v>14</v>
      </c>
      <c r="F9" s="215">
        <v>11</v>
      </c>
      <c r="G9" s="215">
        <v>4</v>
      </c>
      <c r="H9" s="215">
        <v>6</v>
      </c>
      <c r="I9" s="215">
        <v>21</v>
      </c>
      <c r="J9" s="215">
        <v>1</v>
      </c>
      <c r="K9" s="215">
        <v>22</v>
      </c>
      <c r="L9" s="215">
        <v>41</v>
      </c>
      <c r="M9" s="98"/>
    </row>
    <row r="10" spans="1:14">
      <c r="A10" s="214" t="s">
        <v>2485</v>
      </c>
      <c r="B10" s="54" t="s">
        <v>2261</v>
      </c>
      <c r="C10" s="215">
        <v>57</v>
      </c>
      <c r="D10" s="215">
        <v>4</v>
      </c>
      <c r="E10" s="215">
        <v>13</v>
      </c>
      <c r="F10" s="215">
        <v>7</v>
      </c>
      <c r="G10" s="215">
        <v>10</v>
      </c>
      <c r="H10" s="215">
        <v>7</v>
      </c>
      <c r="I10" s="215">
        <v>12</v>
      </c>
      <c r="J10" s="215">
        <v>1</v>
      </c>
      <c r="K10" s="215">
        <v>26</v>
      </c>
      <c r="L10" s="215">
        <v>28</v>
      </c>
      <c r="M10" s="98"/>
    </row>
    <row r="11" spans="1:14">
      <c r="A11" s="214" t="s">
        <v>2486</v>
      </c>
      <c r="B11" s="54" t="s">
        <v>2260</v>
      </c>
      <c r="C11" s="215">
        <v>15</v>
      </c>
      <c r="D11" s="215" t="s">
        <v>2482</v>
      </c>
      <c r="E11" s="215">
        <v>6</v>
      </c>
      <c r="F11" s="215">
        <v>2</v>
      </c>
      <c r="G11" s="215">
        <v>1</v>
      </c>
      <c r="H11" s="215">
        <v>1</v>
      </c>
      <c r="I11" s="215">
        <v>5</v>
      </c>
      <c r="J11" s="215">
        <v>1</v>
      </c>
      <c r="K11" s="215">
        <v>9</v>
      </c>
      <c r="L11" s="215">
        <v>4</v>
      </c>
      <c r="M11" s="98"/>
    </row>
    <row r="12" spans="1:14">
      <c r="A12" s="214" t="s">
        <v>11</v>
      </c>
      <c r="B12" s="54" t="s">
        <v>2259</v>
      </c>
      <c r="C12" s="215">
        <v>44</v>
      </c>
      <c r="D12" s="215">
        <v>2</v>
      </c>
      <c r="E12" s="215">
        <v>6</v>
      </c>
      <c r="F12" s="215">
        <v>9</v>
      </c>
      <c r="G12" s="215">
        <v>5</v>
      </c>
      <c r="H12" s="215">
        <v>2</v>
      </c>
      <c r="I12" s="215">
        <v>14</v>
      </c>
      <c r="J12" s="215">
        <v>5</v>
      </c>
      <c r="K12" s="215">
        <v>11</v>
      </c>
      <c r="L12" s="215">
        <v>27</v>
      </c>
      <c r="M12" s="98"/>
    </row>
    <row r="13" spans="1:14">
      <c r="A13" s="214" t="s">
        <v>245</v>
      </c>
      <c r="B13" s="54" t="s">
        <v>2261</v>
      </c>
      <c r="C13" s="215">
        <v>48</v>
      </c>
      <c r="D13" s="215">
        <v>3</v>
      </c>
      <c r="E13" s="215">
        <v>15</v>
      </c>
      <c r="F13" s="215">
        <v>7</v>
      </c>
      <c r="G13" s="215">
        <v>3</v>
      </c>
      <c r="H13" s="215">
        <v>7</v>
      </c>
      <c r="I13" s="215">
        <v>9</v>
      </c>
      <c r="J13" s="215">
        <v>8</v>
      </c>
      <c r="K13" s="215">
        <v>18</v>
      </c>
      <c r="L13" s="215">
        <v>20</v>
      </c>
      <c r="M13" s="98"/>
    </row>
    <row r="14" spans="1:14">
      <c r="A14" s="214" t="s">
        <v>510</v>
      </c>
      <c r="B14" s="54" t="s">
        <v>2259</v>
      </c>
      <c r="C14" s="215">
        <v>70</v>
      </c>
      <c r="D14" s="215">
        <v>2</v>
      </c>
      <c r="E14" s="215">
        <v>11</v>
      </c>
      <c r="F14" s="215">
        <v>11</v>
      </c>
      <c r="G14" s="215">
        <v>9</v>
      </c>
      <c r="H14" s="215">
        <v>13</v>
      </c>
      <c r="I14" s="215">
        <v>17</v>
      </c>
      <c r="J14" s="215">
        <v>11</v>
      </c>
      <c r="K14" s="215">
        <v>24</v>
      </c>
      <c r="L14" s="215">
        <v>35</v>
      </c>
      <c r="M14" s="118"/>
    </row>
    <row r="15" spans="1:14">
      <c r="A15" s="214" t="s">
        <v>777</v>
      </c>
      <c r="B15" s="54" t="s">
        <v>2261</v>
      </c>
      <c r="C15" s="215">
        <v>56</v>
      </c>
      <c r="D15" s="215">
        <v>3</v>
      </c>
      <c r="E15" s="215">
        <v>8</v>
      </c>
      <c r="F15" s="215">
        <v>12</v>
      </c>
      <c r="G15" s="215">
        <v>4</v>
      </c>
      <c r="H15" s="215">
        <v>3</v>
      </c>
      <c r="I15" s="215">
        <v>15</v>
      </c>
      <c r="J15" s="215">
        <v>5</v>
      </c>
      <c r="K15" s="215">
        <v>18</v>
      </c>
      <c r="L15" s="215">
        <v>33</v>
      </c>
      <c r="M15" s="118"/>
    </row>
    <row r="16" spans="1:14">
      <c r="A16" s="214" t="s">
        <v>849</v>
      </c>
      <c r="B16" s="54" t="s">
        <v>2260</v>
      </c>
      <c r="C16" s="215">
        <v>103</v>
      </c>
      <c r="D16" s="215">
        <v>2</v>
      </c>
      <c r="E16" s="215">
        <v>19</v>
      </c>
      <c r="F16" s="215">
        <v>8</v>
      </c>
      <c r="G16" s="215">
        <v>8</v>
      </c>
      <c r="H16" s="215">
        <v>23</v>
      </c>
      <c r="I16" s="215">
        <v>32</v>
      </c>
      <c r="J16" s="215">
        <v>11</v>
      </c>
      <c r="K16" s="215">
        <v>53</v>
      </c>
      <c r="L16" s="215">
        <v>38</v>
      </c>
      <c r="M16" s="118"/>
    </row>
    <row r="17" spans="1:13">
      <c r="A17" s="214" t="s">
        <v>948</v>
      </c>
      <c r="B17" s="54" t="s">
        <v>2260</v>
      </c>
      <c r="C17" s="215">
        <v>36</v>
      </c>
      <c r="D17" s="215">
        <v>2</v>
      </c>
      <c r="E17" s="215">
        <v>6</v>
      </c>
      <c r="F17" s="215">
        <v>6</v>
      </c>
      <c r="G17" s="215">
        <v>1</v>
      </c>
      <c r="H17" s="215">
        <v>7</v>
      </c>
      <c r="I17" s="215">
        <v>8</v>
      </c>
      <c r="J17" s="215">
        <v>1</v>
      </c>
      <c r="K17" s="215">
        <v>14</v>
      </c>
      <c r="L17" s="215">
        <v>20</v>
      </c>
      <c r="M17" s="118"/>
    </row>
    <row r="18" spans="1:13">
      <c r="A18" s="214" t="s">
        <v>1119</v>
      </c>
      <c r="B18" s="54" t="s">
        <v>2260</v>
      </c>
      <c r="C18" s="215">
        <v>72</v>
      </c>
      <c r="D18" s="215">
        <v>4</v>
      </c>
      <c r="E18" s="215">
        <v>19</v>
      </c>
      <c r="F18" s="215">
        <v>12</v>
      </c>
      <c r="G18" s="215">
        <v>4</v>
      </c>
      <c r="H18" s="215">
        <v>7</v>
      </c>
      <c r="I18" s="215">
        <v>18</v>
      </c>
      <c r="J18" s="215">
        <v>5</v>
      </c>
      <c r="K18" s="215">
        <v>31</v>
      </c>
      <c r="L18" s="215">
        <v>36</v>
      </c>
      <c r="M18" s="118"/>
    </row>
    <row r="19" spans="1:13">
      <c r="A19" s="214" t="s">
        <v>1449</v>
      </c>
      <c r="B19" s="54" t="s">
        <v>2259</v>
      </c>
      <c r="C19" s="215">
        <v>54</v>
      </c>
      <c r="D19" s="215">
        <v>2</v>
      </c>
      <c r="E19" s="215">
        <v>10</v>
      </c>
      <c r="F19" s="215">
        <v>12</v>
      </c>
      <c r="G19" s="215">
        <v>7</v>
      </c>
      <c r="H19" s="215">
        <v>3</v>
      </c>
      <c r="I19" s="215">
        <v>16</v>
      </c>
      <c r="J19" s="215">
        <v>4</v>
      </c>
      <c r="K19" s="215">
        <v>26</v>
      </c>
      <c r="L19" s="215">
        <v>24</v>
      </c>
      <c r="M19" s="118"/>
    </row>
    <row r="20" spans="1:13">
      <c r="A20" s="214" t="s">
        <v>1699</v>
      </c>
      <c r="B20" s="54" t="s">
        <v>2261</v>
      </c>
      <c r="C20" s="215">
        <v>100</v>
      </c>
      <c r="D20" s="215">
        <v>5</v>
      </c>
      <c r="E20" s="215">
        <v>23</v>
      </c>
      <c r="F20" s="215">
        <v>18</v>
      </c>
      <c r="G20" s="215">
        <v>7</v>
      </c>
      <c r="H20" s="215">
        <v>12</v>
      </c>
      <c r="I20" s="215">
        <v>29</v>
      </c>
      <c r="J20" s="215">
        <v>9</v>
      </c>
      <c r="K20" s="215">
        <v>53</v>
      </c>
      <c r="L20" s="215">
        <v>37</v>
      </c>
      <c r="M20" s="118"/>
    </row>
    <row r="21" spans="1:13">
      <c r="A21" s="214" t="s">
        <v>1890</v>
      </c>
      <c r="B21" s="54" t="s">
        <v>2260</v>
      </c>
      <c r="C21" s="215">
        <v>28</v>
      </c>
      <c r="D21" s="215">
        <v>1</v>
      </c>
      <c r="E21" s="215">
        <v>5</v>
      </c>
      <c r="F21" s="215">
        <v>4</v>
      </c>
      <c r="G21" s="215">
        <v>2</v>
      </c>
      <c r="H21" s="215">
        <v>4</v>
      </c>
      <c r="I21" s="215">
        <v>7</v>
      </c>
      <c r="J21" s="215">
        <v>3</v>
      </c>
      <c r="K21" s="215">
        <v>15</v>
      </c>
      <c r="L21" s="215">
        <v>9</v>
      </c>
      <c r="M21" s="118"/>
    </row>
    <row r="22" spans="1:13">
      <c r="A22" s="214" t="s">
        <v>2110</v>
      </c>
      <c r="B22" s="54" t="s">
        <v>2261</v>
      </c>
      <c r="C22" s="215">
        <v>78</v>
      </c>
      <c r="D22" s="215">
        <v>1</v>
      </c>
      <c r="E22" s="215">
        <v>12</v>
      </c>
      <c r="F22" s="215">
        <v>15</v>
      </c>
      <c r="G22" s="215">
        <v>7</v>
      </c>
      <c r="H22" s="215">
        <v>8</v>
      </c>
      <c r="I22" s="215">
        <v>28</v>
      </c>
      <c r="J22" s="215">
        <v>5</v>
      </c>
      <c r="K22" s="215">
        <v>38</v>
      </c>
      <c r="L22" s="215">
        <v>34</v>
      </c>
      <c r="M22" s="118"/>
    </row>
    <row r="23" spans="1:13" ht="34.799999999999997">
      <c r="A23" s="216" t="s">
        <v>2498</v>
      </c>
      <c r="B23" s="216"/>
      <c r="C23" s="217">
        <v>33</v>
      </c>
      <c r="D23" s="217" t="s">
        <v>2482</v>
      </c>
      <c r="E23" s="217">
        <v>1</v>
      </c>
      <c r="F23" s="217">
        <v>3</v>
      </c>
      <c r="G23" s="217">
        <v>3</v>
      </c>
      <c r="H23" s="217">
        <v>8</v>
      </c>
      <c r="I23" s="217">
        <v>15</v>
      </c>
      <c r="J23" s="217">
        <v>11</v>
      </c>
      <c r="K23" s="217">
        <v>14</v>
      </c>
      <c r="L23" s="217">
        <v>8</v>
      </c>
      <c r="M23" s="118"/>
    </row>
    <row r="24" spans="1:13" ht="24">
      <c r="A24" s="218" t="s">
        <v>2481</v>
      </c>
      <c r="B24" s="218"/>
      <c r="C24" s="219">
        <v>888</v>
      </c>
      <c r="D24" s="219">
        <v>35</v>
      </c>
      <c r="E24" s="219">
        <v>173</v>
      </c>
      <c r="F24" s="219">
        <v>145</v>
      </c>
      <c r="G24" s="219">
        <v>75</v>
      </c>
      <c r="H24" s="219">
        <v>113</v>
      </c>
      <c r="I24" s="219">
        <v>255</v>
      </c>
      <c r="J24" s="219">
        <v>86</v>
      </c>
      <c r="K24" s="219">
        <v>386</v>
      </c>
      <c r="L24" s="219">
        <v>404</v>
      </c>
      <c r="M24" s="118"/>
    </row>
    <row r="25" spans="1:13">
      <c r="A25" s="220"/>
      <c r="B25" s="220"/>
      <c r="C25" s="220"/>
      <c r="D25" s="220"/>
      <c r="E25" s="221"/>
      <c r="F25" s="221"/>
      <c r="G25" s="221"/>
      <c r="H25" s="221"/>
      <c r="I25" s="221"/>
      <c r="J25" s="221"/>
      <c r="K25" s="221"/>
      <c r="L25" s="221"/>
      <c r="M25" s="118"/>
    </row>
    <row r="26" spans="1:13">
      <c r="A26" s="222" t="s">
        <v>4170</v>
      </c>
      <c r="B26" s="222"/>
      <c r="C26" s="222"/>
      <c r="D26" s="222"/>
      <c r="E26" s="221"/>
      <c r="F26" s="221"/>
      <c r="G26" s="221"/>
      <c r="H26" s="221"/>
      <c r="I26" s="221"/>
      <c r="J26" s="221"/>
      <c r="K26" s="221"/>
      <c r="L26" s="221"/>
      <c r="M26" s="118"/>
    </row>
    <row r="27" spans="1:13">
      <c r="A27" s="222" t="s">
        <v>4171</v>
      </c>
      <c r="B27" s="222"/>
      <c r="C27" s="222"/>
      <c r="D27" s="222"/>
      <c r="E27" s="221"/>
      <c r="F27" s="221"/>
      <c r="G27" s="221"/>
      <c r="H27" s="221"/>
      <c r="I27" s="221"/>
      <c r="J27" s="221"/>
      <c r="K27" s="221"/>
      <c r="L27" s="221"/>
      <c r="M27" s="118"/>
    </row>
    <row r="28" spans="1:13">
      <c r="A28" s="223"/>
      <c r="B28" s="223"/>
      <c r="C28" s="223"/>
      <c r="D28" s="223"/>
      <c r="E28" s="223"/>
      <c r="F28" s="223"/>
      <c r="G28" s="223"/>
      <c r="H28" s="223"/>
      <c r="I28" s="223"/>
      <c r="J28" s="224"/>
      <c r="K28" s="224"/>
      <c r="L28" s="224"/>
      <c r="M28" s="118"/>
    </row>
    <row r="29" spans="1:13">
      <c r="A29" s="225"/>
      <c r="B29" s="225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121"/>
    </row>
    <row r="30" spans="1:13">
      <c r="A30" s="226"/>
      <c r="B30" s="226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118"/>
    </row>
    <row r="31" spans="1:13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123"/>
    </row>
    <row r="32" spans="1:13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123"/>
    </row>
    <row r="33" spans="1:12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</row>
    <row r="34" spans="1:12">
      <c r="A34" s="226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  <row r="35" spans="1:12">
      <c r="A35" s="226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2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</row>
    <row r="37" spans="1:12">
      <c r="A37" s="226"/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</row>
    <row r="38" spans="1:12">
      <c r="A38" s="226"/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  <row r="39" spans="1:12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</row>
    <row r="40" spans="1:12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</row>
  </sheetData>
  <autoFilter ref="A7:L24" xr:uid="{00000000-0009-0000-0000-000009000000}"/>
  <mergeCells count="11">
    <mergeCell ref="A4:L4"/>
    <mergeCell ref="D5:L5"/>
    <mergeCell ref="D6:I6"/>
    <mergeCell ref="J6:L6"/>
    <mergeCell ref="A28:I28"/>
    <mergeCell ref="A25:D25"/>
    <mergeCell ref="A26:D26"/>
    <mergeCell ref="A27:D27"/>
    <mergeCell ref="C5:C7"/>
    <mergeCell ref="A5:A7"/>
    <mergeCell ref="B5:B7"/>
  </mergeCells>
  <hyperlinks>
    <hyperlink ref="M1" location="Inhaltsverzeichnis!A1" display="zurück zum Inhaltsverzeichnis" xr:uid="{00000000-0004-0000-0900-000000000000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61"/>
  <sheetViews>
    <sheetView workbookViewId="0">
      <pane xSplit="2" topLeftCell="N1" activePane="topRight" state="frozen"/>
      <selection pane="topRight" activeCell="AA1" sqref="A1:XFD1048576"/>
    </sheetView>
  </sheetViews>
  <sheetFormatPr baseColWidth="10" defaultColWidth="11.44140625" defaultRowHeight="11.4"/>
  <cols>
    <col min="1" max="1" width="28.6640625" style="77" bestFit="1" customWidth="1"/>
    <col min="2" max="2" width="24.6640625" style="77" customWidth="1"/>
    <col min="3" max="26" width="11.44140625" style="77"/>
    <col min="27" max="27" width="21.33203125" style="75" bestFit="1" customWidth="1"/>
    <col min="28" max="16384" width="11.44140625" style="77"/>
  </cols>
  <sheetData>
    <row r="1" spans="1:28" ht="15">
      <c r="A1" s="228" t="s">
        <v>2524</v>
      </c>
      <c r="AA1" s="76" t="s">
        <v>4159</v>
      </c>
      <c r="AB1" s="127" t="s">
        <v>2505</v>
      </c>
    </row>
    <row r="2" spans="1:28">
      <c r="AA2" s="91"/>
      <c r="AB2" s="77" t="s">
        <v>2506</v>
      </c>
    </row>
    <row r="3" spans="1:28">
      <c r="AA3" s="91"/>
      <c r="AB3" s="77" t="s">
        <v>2507</v>
      </c>
    </row>
    <row r="4" spans="1:28">
      <c r="A4" s="78" t="s">
        <v>3</v>
      </c>
      <c r="B4" s="229"/>
      <c r="AA4" s="91"/>
      <c r="AB4" s="77" t="s">
        <v>2504</v>
      </c>
    </row>
    <row r="5" spans="1:28">
      <c r="A5" s="22" t="s">
        <v>2508</v>
      </c>
      <c r="B5" s="230" t="s">
        <v>2360</v>
      </c>
      <c r="C5" s="23">
        <v>1992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  <c r="Y5" s="23">
        <v>2015</v>
      </c>
      <c r="Z5" s="23">
        <v>2016</v>
      </c>
      <c r="AA5" s="98"/>
    </row>
    <row r="6" spans="1:28">
      <c r="A6" s="14" t="s">
        <v>2509</v>
      </c>
      <c r="B6" s="54" t="s">
        <v>2259</v>
      </c>
      <c r="C6" s="15">
        <v>2398.7579999999998</v>
      </c>
      <c r="D6" s="15">
        <v>2463.3560000000002</v>
      </c>
      <c r="E6" s="15">
        <v>2482.1320000000001</v>
      </c>
      <c r="F6" s="15">
        <v>2439.0830000000001</v>
      </c>
      <c r="G6" s="15">
        <v>2587.201</v>
      </c>
      <c r="H6" s="15">
        <v>2716.1880000000001</v>
      </c>
      <c r="I6" s="15">
        <v>2549.04</v>
      </c>
      <c r="J6" s="15">
        <v>2362.395</v>
      </c>
      <c r="K6" s="15">
        <v>2389.7139999999999</v>
      </c>
      <c r="L6" s="15">
        <v>2453.6909999999998</v>
      </c>
      <c r="M6" s="15">
        <v>2471.3150000000001</v>
      </c>
      <c r="N6" s="15">
        <v>2652.2939999999999</v>
      </c>
      <c r="O6" s="15">
        <v>2727.32</v>
      </c>
      <c r="P6" s="15">
        <v>2835.7950000000001</v>
      </c>
      <c r="Q6" s="15">
        <v>2859.5770000000002</v>
      </c>
      <c r="R6" s="15">
        <v>2925.0529999999999</v>
      </c>
      <c r="S6" s="15">
        <v>2805.9140000000002</v>
      </c>
      <c r="T6" s="15">
        <v>2820.9540000000002</v>
      </c>
      <c r="U6" s="15">
        <v>2856.4380000000001</v>
      </c>
      <c r="V6" s="15">
        <v>2922.9630000000002</v>
      </c>
      <c r="W6" s="15">
        <v>2964.366</v>
      </c>
      <c r="X6" s="15">
        <v>3001.7049999999999</v>
      </c>
      <c r="Y6" s="15">
        <v>3237.8409999999999</v>
      </c>
      <c r="Z6" s="15">
        <v>3343.9740000000002</v>
      </c>
      <c r="AA6" s="98"/>
    </row>
    <row r="7" spans="1:28">
      <c r="A7" s="14" t="s">
        <v>2510</v>
      </c>
      <c r="B7" s="54" t="s">
        <v>2260</v>
      </c>
      <c r="C7" s="15">
        <v>6403.3590000000004</v>
      </c>
      <c r="D7" s="15">
        <v>6606.576</v>
      </c>
      <c r="E7" s="15">
        <v>6862.5969999999998</v>
      </c>
      <c r="F7" s="15">
        <v>6891.9530000000004</v>
      </c>
      <c r="G7" s="15">
        <v>6919.2969999999996</v>
      </c>
      <c r="H7" s="15">
        <v>6873.7389999999996</v>
      </c>
      <c r="I7" s="15">
        <v>6959.1220000000003</v>
      </c>
      <c r="J7" s="15">
        <v>7062.5870000000004</v>
      </c>
      <c r="K7" s="15">
        <v>7228.1409999999996</v>
      </c>
      <c r="L7" s="15">
        <v>6920.7929999999997</v>
      </c>
      <c r="M7" s="15">
        <v>7278.4229999999998</v>
      </c>
      <c r="N7" s="15">
        <v>7276.7849999999999</v>
      </c>
      <c r="O7" s="15">
        <v>7388.268</v>
      </c>
      <c r="P7" s="15">
        <v>7724.7139999999999</v>
      </c>
      <c r="Q7" s="15">
        <v>7708.8010000000004</v>
      </c>
      <c r="R7" s="15">
        <v>8152.4849999999997</v>
      </c>
      <c r="S7" s="15">
        <v>8154.2280000000001</v>
      </c>
      <c r="T7" s="15">
        <v>8198.3539999999994</v>
      </c>
      <c r="U7" s="15">
        <v>8463.2579999999998</v>
      </c>
      <c r="V7" s="15">
        <v>8607.1669999999995</v>
      </c>
      <c r="W7" s="15">
        <v>9081.4240000000009</v>
      </c>
      <c r="X7" s="15">
        <v>9726.3389999999999</v>
      </c>
      <c r="Y7" s="15">
        <v>9907.2340000000004</v>
      </c>
      <c r="Z7" s="15">
        <v>10189.135</v>
      </c>
      <c r="AA7" s="98"/>
    </row>
    <row r="8" spans="1:28">
      <c r="A8" s="14" t="s">
        <v>2511</v>
      </c>
      <c r="B8" s="54" t="s">
        <v>2261</v>
      </c>
      <c r="C8" s="15">
        <v>4573.8029999999999</v>
      </c>
      <c r="D8" s="15">
        <v>4594.1559999999999</v>
      </c>
      <c r="E8" s="15">
        <v>4841.1549999999997</v>
      </c>
      <c r="F8" s="15">
        <v>5026.4849999999997</v>
      </c>
      <c r="G8" s="15">
        <v>5069.8010000000004</v>
      </c>
      <c r="H8" s="15">
        <v>5055.5829999999996</v>
      </c>
      <c r="I8" s="15">
        <v>5057.5820000000003</v>
      </c>
      <c r="J8" s="15">
        <v>5094.6729999999998</v>
      </c>
      <c r="K8" s="15">
        <v>5200.6769999999997</v>
      </c>
      <c r="L8" s="15">
        <v>5334.7870000000003</v>
      </c>
      <c r="M8" s="15">
        <v>5460.05</v>
      </c>
      <c r="N8" s="15">
        <v>5294.4459999999999</v>
      </c>
      <c r="O8" s="15">
        <v>5281.9350000000004</v>
      </c>
      <c r="P8" s="15">
        <v>5568.2290000000003</v>
      </c>
      <c r="Q8" s="15">
        <v>5713.9260000000004</v>
      </c>
      <c r="R8" s="15">
        <v>5726.8419999999996</v>
      </c>
      <c r="S8" s="15">
        <v>5545.5469999999996</v>
      </c>
      <c r="T8" s="15">
        <v>5787.3379999999997</v>
      </c>
      <c r="U8" s="15">
        <v>6066.1549999999997</v>
      </c>
      <c r="V8" s="15">
        <v>6479.8710000000001</v>
      </c>
      <c r="W8" s="15">
        <v>6654.3530000000001</v>
      </c>
      <c r="X8" s="15">
        <v>7138.5290000000005</v>
      </c>
      <c r="Y8" s="15">
        <v>6994.5379999999996</v>
      </c>
      <c r="Z8" s="15">
        <v>7424.9449999999997</v>
      </c>
      <c r="AA8" s="98"/>
    </row>
    <row r="9" spans="1:28">
      <c r="A9" s="14" t="s">
        <v>2512</v>
      </c>
      <c r="B9" s="54" t="s">
        <v>2260</v>
      </c>
      <c r="C9" s="15">
        <v>1926.249</v>
      </c>
      <c r="D9" s="15">
        <v>1885.7360000000001</v>
      </c>
      <c r="E9" s="15">
        <v>1979.624</v>
      </c>
      <c r="F9" s="15">
        <v>2047.48</v>
      </c>
      <c r="G9" s="15">
        <v>2054.7150000000001</v>
      </c>
      <c r="H9" s="15">
        <v>2036.95</v>
      </c>
      <c r="I9" s="15">
        <v>1937.585</v>
      </c>
      <c r="J9" s="15">
        <v>1981.76</v>
      </c>
      <c r="K9" s="15">
        <v>1963.0630000000001</v>
      </c>
      <c r="L9" s="15">
        <v>1989.37</v>
      </c>
      <c r="M9" s="15">
        <v>2091.509</v>
      </c>
      <c r="N9" s="15">
        <v>1998.5740000000001</v>
      </c>
      <c r="O9" s="15">
        <v>2024.7059999999999</v>
      </c>
      <c r="P9" s="15">
        <v>2113.752</v>
      </c>
      <c r="Q9" s="15">
        <v>2189.5059999999999</v>
      </c>
      <c r="R9" s="15">
        <v>2207.1060000000002</v>
      </c>
      <c r="S9" s="15">
        <v>2143.2950000000001</v>
      </c>
      <c r="T9" s="15">
        <v>2255.7539999999999</v>
      </c>
      <c r="U9" s="15">
        <v>2376.7550000000001</v>
      </c>
      <c r="V9" s="15">
        <v>2397.6770000000001</v>
      </c>
      <c r="W9" s="15">
        <v>2489.1579999999999</v>
      </c>
      <c r="X9" s="15">
        <v>2645.645</v>
      </c>
      <c r="Y9" s="15">
        <v>2721.3150000000001</v>
      </c>
      <c r="Z9" s="15">
        <v>2834.9789999999998</v>
      </c>
      <c r="AA9" s="98"/>
    </row>
    <row r="10" spans="1:28">
      <c r="A10" s="14" t="s">
        <v>2513</v>
      </c>
      <c r="B10" s="54" t="s">
        <v>2259</v>
      </c>
      <c r="C10" s="15">
        <v>2156.5810000000001</v>
      </c>
      <c r="D10" s="15">
        <v>2310.2640000000001</v>
      </c>
      <c r="E10" s="15">
        <v>2479.2150000000001</v>
      </c>
      <c r="F10" s="15">
        <v>2523.7199999999998</v>
      </c>
      <c r="G10" s="15">
        <v>2585.797</v>
      </c>
      <c r="H10" s="15">
        <v>2622.846</v>
      </c>
      <c r="I10" s="15">
        <v>2485.2710000000002</v>
      </c>
      <c r="J10" s="15">
        <v>2775.5680000000002</v>
      </c>
      <c r="K10" s="15">
        <v>2903.5459999999998</v>
      </c>
      <c r="L10" s="15">
        <v>2871.422</v>
      </c>
      <c r="M10" s="15">
        <v>2796.6790000000001</v>
      </c>
      <c r="N10" s="15">
        <v>3856.6689999999999</v>
      </c>
      <c r="O10" s="15">
        <v>2719.357</v>
      </c>
      <c r="P10" s="15">
        <v>2949.8389999999999</v>
      </c>
      <c r="Q10" s="15">
        <v>2787.1860000000001</v>
      </c>
      <c r="R10" s="15">
        <v>3054.2919999999999</v>
      </c>
      <c r="S10" s="15">
        <v>2843.2020000000002</v>
      </c>
      <c r="T10" s="15">
        <v>2994.7530000000002</v>
      </c>
      <c r="U10" s="15">
        <v>3061.5569999999998</v>
      </c>
      <c r="V10" s="15">
        <v>3235.8739999999998</v>
      </c>
      <c r="W10" s="15">
        <v>3397.817</v>
      </c>
      <c r="X10" s="15">
        <v>3317.1329999999998</v>
      </c>
      <c r="Y10" s="15">
        <v>3656.518</v>
      </c>
      <c r="Z10" s="15">
        <v>3775.1709999999998</v>
      </c>
      <c r="AA10" s="98"/>
    </row>
    <row r="11" spans="1:28">
      <c r="A11" s="14" t="s">
        <v>2514</v>
      </c>
      <c r="B11" s="54" t="s">
        <v>2261</v>
      </c>
      <c r="C11" s="15">
        <v>2205.723</v>
      </c>
      <c r="D11" s="15">
        <v>2295.4859999999999</v>
      </c>
      <c r="E11" s="15">
        <v>2500.857</v>
      </c>
      <c r="F11" s="15">
        <v>2597.4879999999998</v>
      </c>
      <c r="G11" s="15">
        <v>2620.741</v>
      </c>
      <c r="H11" s="15">
        <v>2626.902</v>
      </c>
      <c r="I11" s="15">
        <v>2857.9110000000001</v>
      </c>
      <c r="J11" s="15">
        <v>2925.7370000000001</v>
      </c>
      <c r="K11" s="15">
        <v>2758.0070000000001</v>
      </c>
      <c r="L11" s="15">
        <v>2912.1570000000002</v>
      </c>
      <c r="M11" s="15">
        <v>2861.7640000000001</v>
      </c>
      <c r="N11" s="15">
        <v>2925.2939999999999</v>
      </c>
      <c r="O11" s="15">
        <v>3251.9369999999999</v>
      </c>
      <c r="P11" s="15">
        <v>3805.9789999999998</v>
      </c>
      <c r="Q11" s="15">
        <v>3932.3580000000002</v>
      </c>
      <c r="R11" s="15">
        <v>3161.9639999999999</v>
      </c>
      <c r="S11" s="15">
        <v>3078.5419999999999</v>
      </c>
      <c r="T11" s="15">
        <v>3185.473</v>
      </c>
      <c r="U11" s="15">
        <v>3302.88</v>
      </c>
      <c r="V11" s="15">
        <v>3430.4569999999999</v>
      </c>
      <c r="W11" s="15">
        <v>3604.46</v>
      </c>
      <c r="X11" s="15">
        <v>3601.634</v>
      </c>
      <c r="Y11" s="15">
        <v>3691.7530000000002</v>
      </c>
      <c r="Z11" s="15">
        <v>3809.125</v>
      </c>
      <c r="AA11" s="98"/>
    </row>
    <row r="12" spans="1:28">
      <c r="A12" s="14" t="s">
        <v>2515</v>
      </c>
      <c r="B12" s="54" t="s">
        <v>2259</v>
      </c>
      <c r="C12" s="15">
        <v>2634.3820000000001</v>
      </c>
      <c r="D12" s="15">
        <v>2840.2330000000002</v>
      </c>
      <c r="E12" s="15">
        <v>2941.5520000000001</v>
      </c>
      <c r="F12" s="15">
        <v>2963.8539999999998</v>
      </c>
      <c r="G12" s="15">
        <v>3139.8</v>
      </c>
      <c r="H12" s="15">
        <v>3268.4090000000001</v>
      </c>
      <c r="I12" s="15">
        <v>3301.8090000000002</v>
      </c>
      <c r="J12" s="15">
        <v>3474.9630000000002</v>
      </c>
      <c r="K12" s="15">
        <v>3625.7260000000001</v>
      </c>
      <c r="L12" s="15">
        <v>3585.944</v>
      </c>
      <c r="M12" s="15">
        <v>3658.9870000000001</v>
      </c>
      <c r="N12" s="15">
        <v>3685.808</v>
      </c>
      <c r="O12" s="15">
        <v>3695.3690000000001</v>
      </c>
      <c r="P12" s="15">
        <v>3756.05</v>
      </c>
      <c r="Q12" s="15">
        <v>3971.5509999999999</v>
      </c>
      <c r="R12" s="15">
        <v>4197.0739999999996</v>
      </c>
      <c r="S12" s="15">
        <v>4194.97</v>
      </c>
      <c r="T12" s="15">
        <v>4309.18</v>
      </c>
      <c r="U12" s="15">
        <v>4336.3360000000002</v>
      </c>
      <c r="V12" s="15">
        <v>4642.24</v>
      </c>
      <c r="W12" s="15">
        <v>4681.1589999999997</v>
      </c>
      <c r="X12" s="15">
        <v>4764.2719999999999</v>
      </c>
      <c r="Y12" s="15">
        <v>5004.2659999999996</v>
      </c>
      <c r="Z12" s="15">
        <v>5224.8559999999998</v>
      </c>
      <c r="AA12" s="98"/>
    </row>
    <row r="13" spans="1:28">
      <c r="A13" s="14" t="s">
        <v>2516</v>
      </c>
      <c r="B13" s="54" t="s">
        <v>2261</v>
      </c>
      <c r="C13" s="15">
        <v>2804.0309999999999</v>
      </c>
      <c r="D13" s="15">
        <v>2984.6410000000001</v>
      </c>
      <c r="E13" s="15">
        <v>3082.098</v>
      </c>
      <c r="F13" s="15">
        <v>3217.654</v>
      </c>
      <c r="G13" s="15">
        <v>3292.5410000000002</v>
      </c>
      <c r="H13" s="15">
        <v>3325.2620000000002</v>
      </c>
      <c r="I13" s="15">
        <v>3331.7739999999999</v>
      </c>
      <c r="J13" s="15">
        <v>3361.9960000000001</v>
      </c>
      <c r="K13" s="15">
        <v>3457.125</v>
      </c>
      <c r="L13" s="15">
        <v>3488.8180000000002</v>
      </c>
      <c r="M13" s="15">
        <v>3449.643</v>
      </c>
      <c r="N13" s="15">
        <v>3380.0309999999999</v>
      </c>
      <c r="O13" s="15">
        <v>3449.9560000000001</v>
      </c>
      <c r="P13" s="15">
        <v>3385.7109999999998</v>
      </c>
      <c r="Q13" s="15">
        <v>3498.32</v>
      </c>
      <c r="R13" s="15">
        <v>3535.674</v>
      </c>
      <c r="S13" s="15">
        <v>3495.4250000000002</v>
      </c>
      <c r="T13" s="15">
        <v>3605.0680000000002</v>
      </c>
      <c r="U13" s="15">
        <v>3677.96</v>
      </c>
      <c r="V13" s="15">
        <v>3887.518</v>
      </c>
      <c r="W13" s="15">
        <v>4031.6759999999999</v>
      </c>
      <c r="X13" s="15">
        <v>4162.8959999999997</v>
      </c>
      <c r="Y13" s="15">
        <v>4344.6819999999998</v>
      </c>
      <c r="Z13" s="15">
        <v>4522.9179999999997</v>
      </c>
      <c r="AA13" s="98"/>
    </row>
    <row r="14" spans="1:28">
      <c r="A14" s="14" t="s">
        <v>2517</v>
      </c>
      <c r="B14" s="54" t="s">
        <v>2260</v>
      </c>
      <c r="C14" s="15">
        <v>4415.8630000000003</v>
      </c>
      <c r="D14" s="15">
        <v>4769.5379999999996</v>
      </c>
      <c r="E14" s="15">
        <v>5004.4880000000003</v>
      </c>
      <c r="F14" s="15">
        <v>5289.143</v>
      </c>
      <c r="G14" s="15">
        <v>5439.95</v>
      </c>
      <c r="H14" s="15">
        <v>5539.1679999999997</v>
      </c>
      <c r="I14" s="15">
        <v>5553.8639999999996</v>
      </c>
      <c r="J14" s="15">
        <v>5637.9549999999999</v>
      </c>
      <c r="K14" s="15">
        <v>6127.8609999999999</v>
      </c>
      <c r="L14" s="15">
        <v>5969.2389999999996</v>
      </c>
      <c r="M14" s="15">
        <v>5988.6139999999996</v>
      </c>
      <c r="N14" s="15">
        <v>6034.598</v>
      </c>
      <c r="O14" s="15">
        <v>6386.5569999999998</v>
      </c>
      <c r="P14" s="15">
        <v>6436.0590000000002</v>
      </c>
      <c r="Q14" s="15">
        <v>6699.05</v>
      </c>
      <c r="R14" s="15">
        <v>6737.9669999999996</v>
      </c>
      <c r="S14" s="15">
        <v>6556.6360000000004</v>
      </c>
      <c r="T14" s="15">
        <v>6686.18</v>
      </c>
      <c r="U14" s="15">
        <v>6958.5479999999998</v>
      </c>
      <c r="V14" s="15">
        <v>7020.8180000000002</v>
      </c>
      <c r="W14" s="15">
        <v>7167.7849999999999</v>
      </c>
      <c r="X14" s="15">
        <v>7275.335</v>
      </c>
      <c r="Y14" s="15">
        <v>7460.1440000000002</v>
      </c>
      <c r="Z14" s="15">
        <v>7808.7849999999999</v>
      </c>
      <c r="AA14" s="118"/>
    </row>
    <row r="15" spans="1:28">
      <c r="A15" s="14" t="s">
        <v>2518</v>
      </c>
      <c r="B15" s="54" t="s">
        <v>2260</v>
      </c>
      <c r="C15" s="15">
        <v>1263.4000000000001</v>
      </c>
      <c r="D15" s="15">
        <v>1344.1959999999999</v>
      </c>
      <c r="E15" s="15">
        <v>1425.4780000000001</v>
      </c>
      <c r="F15" s="15">
        <v>1486.201</v>
      </c>
      <c r="G15" s="15">
        <v>1530.1179999999999</v>
      </c>
      <c r="H15" s="15">
        <v>1550.644</v>
      </c>
      <c r="I15" s="15">
        <v>1572.607</v>
      </c>
      <c r="J15" s="15">
        <v>1645.6759999999999</v>
      </c>
      <c r="K15" s="15">
        <v>1647.702</v>
      </c>
      <c r="L15" s="15">
        <v>1658.154</v>
      </c>
      <c r="M15" s="15">
        <v>1718.817</v>
      </c>
      <c r="N15" s="15">
        <v>1813.17</v>
      </c>
      <c r="O15" s="15">
        <v>1810.41</v>
      </c>
      <c r="P15" s="15">
        <v>1864.7940000000001</v>
      </c>
      <c r="Q15" s="15">
        <v>1910.232</v>
      </c>
      <c r="R15" s="15">
        <v>1942.4570000000001</v>
      </c>
      <c r="S15" s="15">
        <v>1925.03</v>
      </c>
      <c r="T15" s="15">
        <v>1978.864</v>
      </c>
      <c r="U15" s="15">
        <v>2141.0320000000002</v>
      </c>
      <c r="V15" s="15">
        <v>2064.3739999999998</v>
      </c>
      <c r="W15" s="15">
        <v>2217.2199999999998</v>
      </c>
      <c r="X15" s="15">
        <v>2206.261</v>
      </c>
      <c r="Y15" s="15">
        <v>2165.8449999999998</v>
      </c>
      <c r="Z15" s="15">
        <v>2240.3580000000002</v>
      </c>
      <c r="AA15" s="118"/>
    </row>
    <row r="16" spans="1:28">
      <c r="A16" s="14" t="s">
        <v>2519</v>
      </c>
      <c r="B16" s="54" t="s">
        <v>2260</v>
      </c>
      <c r="C16" s="15">
        <v>4079.143</v>
      </c>
      <c r="D16" s="15">
        <v>4546.6490000000003</v>
      </c>
      <c r="E16" s="15">
        <v>4643.1670000000004</v>
      </c>
      <c r="F16" s="15">
        <v>4604.0820000000003</v>
      </c>
      <c r="G16" s="15">
        <v>4761.4409999999998</v>
      </c>
      <c r="H16" s="15">
        <v>4844.6880000000001</v>
      </c>
      <c r="I16" s="15">
        <v>5111.99</v>
      </c>
      <c r="J16" s="15">
        <v>5285.884</v>
      </c>
      <c r="K16" s="15">
        <v>5741.8549999999996</v>
      </c>
      <c r="L16" s="15">
        <v>5860.2560000000003</v>
      </c>
      <c r="M16" s="15">
        <v>5739.6019999999999</v>
      </c>
      <c r="N16" s="15">
        <v>5528.6970000000001</v>
      </c>
      <c r="O16" s="15">
        <v>5484.9549999999999</v>
      </c>
      <c r="P16" s="15">
        <v>5554.8440000000001</v>
      </c>
      <c r="Q16" s="15">
        <v>5667.2269999999999</v>
      </c>
      <c r="R16" s="15">
        <v>6006.268</v>
      </c>
      <c r="S16" s="15">
        <v>5600.25</v>
      </c>
      <c r="T16" s="15">
        <v>5832.4740000000002</v>
      </c>
      <c r="U16" s="15">
        <v>6224.3180000000002</v>
      </c>
      <c r="V16" s="15">
        <v>6907.9059999999999</v>
      </c>
      <c r="W16" s="15">
        <v>6485.6260000000002</v>
      </c>
      <c r="X16" s="15">
        <v>6535.4750000000004</v>
      </c>
      <c r="Y16" s="15">
        <v>6651.1660000000002</v>
      </c>
      <c r="Z16" s="15">
        <v>6891.8050000000003</v>
      </c>
      <c r="AA16" s="118"/>
    </row>
    <row r="17" spans="1:27">
      <c r="A17" s="14" t="s">
        <v>2520</v>
      </c>
      <c r="B17" s="54" t="s">
        <v>2259</v>
      </c>
      <c r="C17" s="15">
        <v>2747.1109999999999</v>
      </c>
      <c r="D17" s="15">
        <v>2857.1489999999999</v>
      </c>
      <c r="E17" s="15">
        <v>3013.62</v>
      </c>
      <c r="F17" s="15">
        <v>3066.826</v>
      </c>
      <c r="G17" s="15">
        <v>3218.529</v>
      </c>
      <c r="H17" s="15">
        <v>3324.0450000000001</v>
      </c>
      <c r="I17" s="15">
        <v>3302.5140000000001</v>
      </c>
      <c r="J17" s="15">
        <v>3309.7069999999999</v>
      </c>
      <c r="K17" s="15">
        <v>3360.0239999999999</v>
      </c>
      <c r="L17" s="15">
        <v>3273.6170000000002</v>
      </c>
      <c r="M17" s="15">
        <v>3344.5479999999998</v>
      </c>
      <c r="N17" s="15">
        <v>3374.2260000000001</v>
      </c>
      <c r="O17" s="15">
        <v>3345.09</v>
      </c>
      <c r="P17" s="15">
        <v>3327.047</v>
      </c>
      <c r="Q17" s="15">
        <v>3470.7420000000002</v>
      </c>
      <c r="R17" s="15">
        <v>3661.6579999999999</v>
      </c>
      <c r="S17" s="15">
        <v>3630.5569999999998</v>
      </c>
      <c r="T17" s="15">
        <v>3678.761</v>
      </c>
      <c r="U17" s="15">
        <v>3837.6990000000001</v>
      </c>
      <c r="V17" s="15">
        <v>4005.9470000000001</v>
      </c>
      <c r="W17" s="15">
        <v>4187.6850000000004</v>
      </c>
      <c r="X17" s="15">
        <v>4369.2529999999997</v>
      </c>
      <c r="Y17" s="15">
        <v>4464.9269999999997</v>
      </c>
      <c r="Z17" s="15">
        <v>4570.0990000000002</v>
      </c>
      <c r="AA17" s="118"/>
    </row>
    <row r="18" spans="1:27">
      <c r="A18" s="14" t="s">
        <v>2521</v>
      </c>
      <c r="B18" s="54" t="s">
        <v>2261</v>
      </c>
      <c r="C18" s="15">
        <v>4640.4399999999996</v>
      </c>
      <c r="D18" s="15">
        <v>5024.5200000000004</v>
      </c>
      <c r="E18" s="15">
        <v>5150.3779999999997</v>
      </c>
      <c r="F18" s="15">
        <v>5202.0680000000002</v>
      </c>
      <c r="G18" s="15">
        <v>5204.9629999999997</v>
      </c>
      <c r="H18" s="15">
        <v>5157.5969999999998</v>
      </c>
      <c r="I18" s="15">
        <v>5115.5460000000003</v>
      </c>
      <c r="J18" s="15">
        <v>5355.9449999999997</v>
      </c>
      <c r="K18" s="15">
        <v>5521.7619999999997</v>
      </c>
      <c r="L18" s="15">
        <v>5379.6670000000004</v>
      </c>
      <c r="M18" s="15">
        <v>5347.5159999999996</v>
      </c>
      <c r="N18" s="15">
        <v>5475.8959999999997</v>
      </c>
      <c r="O18" s="15">
        <v>5520.1120000000001</v>
      </c>
      <c r="P18" s="15">
        <v>5750.4570000000003</v>
      </c>
      <c r="Q18" s="15">
        <v>5751.2749999999996</v>
      </c>
      <c r="R18" s="15">
        <v>6189.8389999999999</v>
      </c>
      <c r="S18" s="15">
        <v>5972.8630000000003</v>
      </c>
      <c r="T18" s="15">
        <v>5929.6729999999998</v>
      </c>
      <c r="U18" s="15">
        <v>6175.4690000000001</v>
      </c>
      <c r="V18" s="15">
        <v>6428.2420000000002</v>
      </c>
      <c r="W18" s="15">
        <v>6629.4579999999996</v>
      </c>
      <c r="X18" s="15">
        <v>6914.5810000000001</v>
      </c>
      <c r="Y18" s="15">
        <v>7264.2569999999996</v>
      </c>
      <c r="Z18" s="15">
        <v>7428.7129999999997</v>
      </c>
      <c r="AA18" s="118"/>
    </row>
    <row r="19" spans="1:27">
      <c r="A19" s="14" t="s">
        <v>2522</v>
      </c>
      <c r="B19" s="54" t="s">
        <v>2260</v>
      </c>
      <c r="C19" s="15">
        <v>2648.145</v>
      </c>
      <c r="D19" s="15">
        <v>2716.28</v>
      </c>
      <c r="E19" s="15">
        <v>2860.913</v>
      </c>
      <c r="F19" s="15">
        <v>2677.297</v>
      </c>
      <c r="G19" s="15">
        <v>2714.529</v>
      </c>
      <c r="H19" s="15">
        <v>2733.07</v>
      </c>
      <c r="I19" s="15">
        <v>2771.547</v>
      </c>
      <c r="J19" s="15">
        <v>2879.221</v>
      </c>
      <c r="K19" s="15">
        <v>3016.1640000000002</v>
      </c>
      <c r="L19" s="15">
        <v>2722.9140000000002</v>
      </c>
      <c r="M19" s="15">
        <v>2768.7959999999998</v>
      </c>
      <c r="N19" s="15">
        <v>2767.5509999999999</v>
      </c>
      <c r="O19" s="15">
        <v>3147.3980000000001</v>
      </c>
      <c r="P19" s="15">
        <v>2963.73</v>
      </c>
      <c r="Q19" s="15">
        <v>3050.3069999999998</v>
      </c>
      <c r="R19" s="15">
        <v>3517.1419999999998</v>
      </c>
      <c r="S19" s="15">
        <v>3226.7809999999999</v>
      </c>
      <c r="T19" s="15">
        <v>3455.5990000000002</v>
      </c>
      <c r="U19" s="15">
        <v>3396.9481000000001</v>
      </c>
      <c r="V19" s="15">
        <v>3444.5030000000002</v>
      </c>
      <c r="W19" s="15">
        <v>3514.4110000000001</v>
      </c>
      <c r="X19" s="15">
        <v>3565.1529999999998</v>
      </c>
      <c r="Y19" s="15">
        <v>3639.0610000000001</v>
      </c>
      <c r="Z19" s="15">
        <v>3724.192</v>
      </c>
      <c r="AA19" s="118"/>
    </row>
    <row r="20" spans="1:27">
      <c r="A20" s="14" t="s">
        <v>2523</v>
      </c>
      <c r="B20" s="54" t="s">
        <v>2261</v>
      </c>
      <c r="C20" s="15">
        <v>3831.835</v>
      </c>
      <c r="D20" s="15">
        <v>4057.768</v>
      </c>
      <c r="E20" s="15">
        <v>4179.0690000000004</v>
      </c>
      <c r="F20" s="15">
        <v>4302.0680000000002</v>
      </c>
      <c r="G20" s="15">
        <v>4450.5069999999996</v>
      </c>
      <c r="H20" s="15">
        <v>4574.7089999999998</v>
      </c>
      <c r="I20" s="15">
        <v>4651.46</v>
      </c>
      <c r="J20" s="15">
        <v>4713.6440000000002</v>
      </c>
      <c r="K20" s="15">
        <v>4789.3100000000004</v>
      </c>
      <c r="L20" s="15">
        <v>4684.3680000000004</v>
      </c>
      <c r="M20" s="15">
        <v>4744.0569999999998</v>
      </c>
      <c r="N20" s="15">
        <v>5168.3469999999998</v>
      </c>
      <c r="O20" s="15">
        <v>5338.3329999999996</v>
      </c>
      <c r="P20" s="15">
        <v>5394.13</v>
      </c>
      <c r="Q20" s="15">
        <v>5559.7709999999997</v>
      </c>
      <c r="R20" s="15">
        <v>5884.88</v>
      </c>
      <c r="S20" s="15">
        <v>5637.9459999999999</v>
      </c>
      <c r="T20" s="15">
        <v>5779.3209999999999</v>
      </c>
      <c r="U20" s="15">
        <v>5927.5249999999996</v>
      </c>
      <c r="V20" s="15">
        <v>6266.7579999999998</v>
      </c>
      <c r="W20" s="15">
        <v>6197.7719999999999</v>
      </c>
      <c r="X20" s="15">
        <v>6582.9489999999996</v>
      </c>
      <c r="Y20" s="15">
        <v>6843.78</v>
      </c>
      <c r="Z20" s="15">
        <v>7118.7169999999996</v>
      </c>
      <c r="AA20" s="118"/>
    </row>
    <row r="21" spans="1:27">
      <c r="A21" s="16" t="s">
        <v>2213</v>
      </c>
      <c r="B21" s="14"/>
      <c r="C21" s="17">
        <v>48728.822999999997</v>
      </c>
      <c r="D21" s="17">
        <v>51296.546000000002</v>
      </c>
      <c r="E21" s="17">
        <v>53446.345000000001</v>
      </c>
      <c r="F21" s="17">
        <v>54335.400999999998</v>
      </c>
      <c r="G21" s="17">
        <v>55589.93</v>
      </c>
      <c r="H21" s="17">
        <v>56249.805</v>
      </c>
      <c r="I21" s="17">
        <v>56559.618999999999</v>
      </c>
      <c r="J21" s="17">
        <v>57867.711000000003</v>
      </c>
      <c r="K21" s="17">
        <v>59730.677000000003</v>
      </c>
      <c r="L21" s="17">
        <v>59105.197</v>
      </c>
      <c r="M21" s="17">
        <v>59720.32</v>
      </c>
      <c r="N21" s="17">
        <v>61232.385999999999</v>
      </c>
      <c r="O21" s="17">
        <v>61571.703000000001</v>
      </c>
      <c r="P21" s="17">
        <v>63431.13</v>
      </c>
      <c r="Q21" s="17">
        <v>64769.828999999998</v>
      </c>
      <c r="R21" s="17">
        <v>66900.701000000001</v>
      </c>
      <c r="S21" s="17">
        <v>64811.186000000002</v>
      </c>
      <c r="T21" s="17">
        <v>66497.745999999999</v>
      </c>
      <c r="U21" s="17">
        <v>68802.877999999997</v>
      </c>
      <c r="V21" s="17">
        <v>71742.315000000002</v>
      </c>
      <c r="W21" s="17">
        <v>73304.37</v>
      </c>
      <c r="X21" s="17">
        <v>75807.16</v>
      </c>
      <c r="Y21" s="17">
        <v>78047.327000000005</v>
      </c>
      <c r="Z21" s="17">
        <v>80907.771999999997</v>
      </c>
      <c r="AA21" s="118"/>
    </row>
    <row r="22" spans="1:27">
      <c r="AA22" s="118"/>
    </row>
    <row r="23" spans="1:27">
      <c r="AA23" s="118"/>
    </row>
    <row r="24" spans="1:27">
      <c r="A24" s="77" t="s">
        <v>2445</v>
      </c>
      <c r="AA24" s="118"/>
    </row>
    <row r="25" spans="1:27">
      <c r="A25" s="22" t="s">
        <v>2508</v>
      </c>
      <c r="B25" s="230" t="s">
        <v>2360</v>
      </c>
      <c r="C25" s="23">
        <v>1992</v>
      </c>
      <c r="D25" s="23">
        <v>1994</v>
      </c>
      <c r="E25" s="23">
        <v>1995</v>
      </c>
      <c r="F25" s="23">
        <v>1996</v>
      </c>
      <c r="G25" s="23">
        <v>1997</v>
      </c>
      <c r="H25" s="23">
        <v>1998</v>
      </c>
      <c r="I25" s="23">
        <v>1999</v>
      </c>
      <c r="J25" s="23">
        <v>2000</v>
      </c>
      <c r="K25" s="23">
        <v>2001</v>
      </c>
      <c r="L25" s="23">
        <v>2002</v>
      </c>
      <c r="M25" s="23">
        <v>2003</v>
      </c>
      <c r="N25" s="23">
        <v>2004</v>
      </c>
      <c r="O25" s="23">
        <v>2005</v>
      </c>
      <c r="P25" s="23">
        <v>2006</v>
      </c>
      <c r="Q25" s="23">
        <v>2007</v>
      </c>
      <c r="R25" s="23">
        <v>2008</v>
      </c>
      <c r="S25" s="23">
        <v>2009</v>
      </c>
      <c r="T25" s="23">
        <v>2010</v>
      </c>
      <c r="U25" s="23">
        <v>2011</v>
      </c>
      <c r="V25" s="23">
        <v>2012</v>
      </c>
      <c r="W25" s="23">
        <v>2013</v>
      </c>
      <c r="X25" s="23">
        <v>2014</v>
      </c>
      <c r="Y25" s="23">
        <v>2015</v>
      </c>
      <c r="Z25" s="23">
        <v>2016</v>
      </c>
      <c r="AA25" s="118"/>
    </row>
    <row r="26" spans="1:27">
      <c r="A26" s="18" t="s">
        <v>2509</v>
      </c>
      <c r="B26" s="54" t="s">
        <v>2259</v>
      </c>
      <c r="C26" s="19">
        <v>609.20699999999999</v>
      </c>
      <c r="D26" s="19">
        <v>683.04100000000005</v>
      </c>
      <c r="E26" s="19">
        <v>659.70899999999995</v>
      </c>
      <c r="F26" s="19">
        <v>603.88900000000001</v>
      </c>
      <c r="G26" s="19">
        <v>717.94399999999996</v>
      </c>
      <c r="H26" s="19">
        <v>850.35199999999998</v>
      </c>
      <c r="I26" s="19">
        <v>732.18700000000001</v>
      </c>
      <c r="J26" s="19">
        <v>551.69399999999996</v>
      </c>
      <c r="K26" s="19">
        <v>469.596</v>
      </c>
      <c r="L26" s="19">
        <v>583.22900000000004</v>
      </c>
      <c r="M26" s="19">
        <v>624.75800000000004</v>
      </c>
      <c r="N26" s="19">
        <v>737.75099999999998</v>
      </c>
      <c r="O26" s="19">
        <v>681.92700000000002</v>
      </c>
      <c r="P26" s="19">
        <v>714.01800000000003</v>
      </c>
      <c r="Q26" s="19">
        <v>706.16800000000001</v>
      </c>
      <c r="R26" s="19">
        <v>655.91899999999998</v>
      </c>
      <c r="S26" s="19">
        <v>506.74200000000002</v>
      </c>
      <c r="T26" s="19">
        <v>531.91099999999994</v>
      </c>
      <c r="U26" s="19">
        <v>538.06299999999999</v>
      </c>
      <c r="V26" s="19">
        <v>572.76599999999996</v>
      </c>
      <c r="W26" s="19">
        <v>581.33399999999995</v>
      </c>
      <c r="X26" s="19">
        <v>544.74699999999996</v>
      </c>
      <c r="Y26" s="19">
        <v>633.27499999999998</v>
      </c>
      <c r="Z26" s="19">
        <v>724.75</v>
      </c>
      <c r="AA26" s="118"/>
    </row>
    <row r="27" spans="1:27">
      <c r="A27" s="18" t="s">
        <v>2510</v>
      </c>
      <c r="B27" s="54" t="s">
        <v>2260</v>
      </c>
      <c r="C27" s="19">
        <v>1306.5419999999999</v>
      </c>
      <c r="D27" s="19">
        <v>1304.7570000000001</v>
      </c>
      <c r="E27" s="19">
        <v>1319.318</v>
      </c>
      <c r="F27" s="19">
        <v>1280.5429999999999</v>
      </c>
      <c r="G27" s="19">
        <v>1250.777</v>
      </c>
      <c r="H27" s="19">
        <v>1256.6980000000001</v>
      </c>
      <c r="I27" s="19">
        <v>1305.8779999999999</v>
      </c>
      <c r="J27" s="19">
        <v>1292.4839999999999</v>
      </c>
      <c r="K27" s="19">
        <v>1448.0409999999999</v>
      </c>
      <c r="L27" s="19">
        <v>1119.4749999999999</v>
      </c>
      <c r="M27" s="19">
        <v>1385.2080000000001</v>
      </c>
      <c r="N27" s="19">
        <v>1202.451</v>
      </c>
      <c r="O27" s="19">
        <v>1174.329</v>
      </c>
      <c r="P27" s="19">
        <v>1311.712</v>
      </c>
      <c r="Q27" s="19">
        <v>1152.654</v>
      </c>
      <c r="R27" s="19">
        <v>1416.46</v>
      </c>
      <c r="S27" s="19">
        <v>1378.44</v>
      </c>
      <c r="T27" s="19">
        <v>1265.5170000000001</v>
      </c>
      <c r="U27" s="19">
        <v>1391.451</v>
      </c>
      <c r="V27" s="19">
        <v>1412.4349999999999</v>
      </c>
      <c r="W27" s="19">
        <v>1517.36</v>
      </c>
      <c r="X27" s="19">
        <v>1534.087</v>
      </c>
      <c r="Y27" s="19">
        <v>1406.835</v>
      </c>
      <c r="Z27" s="19">
        <v>1589.951</v>
      </c>
      <c r="AA27" s="118"/>
    </row>
    <row r="28" spans="1:27">
      <c r="A28" s="18" t="s">
        <v>2511</v>
      </c>
      <c r="B28" s="54" t="s">
        <v>2261</v>
      </c>
      <c r="C28" s="19">
        <v>1274.1600000000001</v>
      </c>
      <c r="D28" s="19">
        <v>1150.412</v>
      </c>
      <c r="E28" s="19">
        <v>1230.326</v>
      </c>
      <c r="F28" s="19">
        <v>1257.3</v>
      </c>
      <c r="G28" s="19">
        <v>1235.367</v>
      </c>
      <c r="H28" s="19">
        <v>1250.1300000000001</v>
      </c>
      <c r="I28" s="19">
        <v>1214.3320000000001</v>
      </c>
      <c r="J28" s="19">
        <v>1183.3030000000001</v>
      </c>
      <c r="K28" s="19">
        <v>1117.4010000000001</v>
      </c>
      <c r="L28" s="19">
        <v>1267.1559999999999</v>
      </c>
      <c r="M28" s="19">
        <v>1448.76</v>
      </c>
      <c r="N28" s="19">
        <v>1255.53</v>
      </c>
      <c r="O28" s="19">
        <v>1241.087</v>
      </c>
      <c r="P28" s="19">
        <v>1370.7429999999999</v>
      </c>
      <c r="Q28" s="19">
        <v>1473.981</v>
      </c>
      <c r="R28" s="19">
        <v>1343.104</v>
      </c>
      <c r="S28" s="19">
        <v>1175.1769999999999</v>
      </c>
      <c r="T28" s="19">
        <v>1364.962</v>
      </c>
      <c r="U28" s="19">
        <v>1392.337</v>
      </c>
      <c r="V28" s="19">
        <v>1590.662</v>
      </c>
      <c r="W28" s="19">
        <v>1691.942</v>
      </c>
      <c r="X28" s="19">
        <v>1598.8889999999999</v>
      </c>
      <c r="Y28" s="19">
        <v>1645.2829999999999</v>
      </c>
      <c r="Z28" s="19">
        <v>1721.829</v>
      </c>
      <c r="AA28" s="118"/>
    </row>
    <row r="29" spans="1:27" ht="12">
      <c r="A29" s="18" t="s">
        <v>2512</v>
      </c>
      <c r="B29" s="54" t="s">
        <v>2260</v>
      </c>
      <c r="C29" s="19">
        <v>544.24</v>
      </c>
      <c r="D29" s="19">
        <v>537.66200000000003</v>
      </c>
      <c r="E29" s="19">
        <v>549.57100000000003</v>
      </c>
      <c r="F29" s="19">
        <v>569.19399999999996</v>
      </c>
      <c r="G29" s="19">
        <v>568.61500000000001</v>
      </c>
      <c r="H29" s="19">
        <v>583.63</v>
      </c>
      <c r="I29" s="19">
        <v>532.26900000000001</v>
      </c>
      <c r="J29" s="19">
        <v>535.40599999999995</v>
      </c>
      <c r="K29" s="19">
        <v>464.19099999999997</v>
      </c>
      <c r="L29" s="19">
        <v>463.56099999999998</v>
      </c>
      <c r="M29" s="19">
        <v>567.12699999999995</v>
      </c>
      <c r="N29" s="19">
        <v>483.202</v>
      </c>
      <c r="O29" s="19">
        <v>490.02300000000002</v>
      </c>
      <c r="P29" s="19">
        <v>575.96199999999999</v>
      </c>
      <c r="Q29" s="19">
        <v>581.94100000000003</v>
      </c>
      <c r="R29" s="19">
        <v>514.20699999999999</v>
      </c>
      <c r="S29" s="19">
        <v>430.07600000000002</v>
      </c>
      <c r="T29" s="19">
        <v>503.654</v>
      </c>
      <c r="U29" s="19">
        <v>583.69000000000005</v>
      </c>
      <c r="V29" s="19">
        <v>586.995</v>
      </c>
      <c r="W29" s="19">
        <v>614.39200000000005</v>
      </c>
      <c r="X29" s="19">
        <v>663.81399999999996</v>
      </c>
      <c r="Y29" s="19">
        <v>688.43899999999996</v>
      </c>
      <c r="Z29" s="19">
        <v>702.12599999999998</v>
      </c>
      <c r="AA29" s="121"/>
    </row>
    <row r="30" spans="1:27">
      <c r="A30" s="18" t="s">
        <v>2513</v>
      </c>
      <c r="B30" s="54" t="s">
        <v>2259</v>
      </c>
      <c r="C30" s="19">
        <v>616.39</v>
      </c>
      <c r="D30" s="19">
        <v>705.85400000000004</v>
      </c>
      <c r="E30" s="19">
        <v>802.96299999999997</v>
      </c>
      <c r="F30" s="19">
        <v>853.78099999999995</v>
      </c>
      <c r="G30" s="19">
        <v>818.40599999999995</v>
      </c>
      <c r="H30" s="19">
        <v>804.57299999999998</v>
      </c>
      <c r="I30" s="19">
        <v>690.18</v>
      </c>
      <c r="J30" s="19">
        <v>869.17700000000002</v>
      </c>
      <c r="K30" s="19">
        <v>889.43600000000004</v>
      </c>
      <c r="L30" s="19">
        <v>856.12099999999998</v>
      </c>
      <c r="M30" s="19">
        <v>780.08399999999995</v>
      </c>
      <c r="N30" s="19">
        <v>1765.443</v>
      </c>
      <c r="O30" s="19">
        <v>741.43399999999997</v>
      </c>
      <c r="P30" s="19">
        <v>971.81399999999996</v>
      </c>
      <c r="Q30" s="19">
        <v>710.58199999999999</v>
      </c>
      <c r="R30" s="19">
        <v>918.26199999999994</v>
      </c>
      <c r="S30" s="19">
        <v>782.625</v>
      </c>
      <c r="T30" s="19">
        <v>1006.3630000000001</v>
      </c>
      <c r="U30" s="19">
        <v>994.72799999999995</v>
      </c>
      <c r="V30" s="19">
        <v>1134.328</v>
      </c>
      <c r="W30" s="19">
        <v>1113.4739999999999</v>
      </c>
      <c r="X30" s="19">
        <v>1109.652</v>
      </c>
      <c r="Y30" s="19">
        <v>1318.489</v>
      </c>
      <c r="Z30" s="19">
        <v>1397.471</v>
      </c>
      <c r="AA30" s="118"/>
    </row>
    <row r="31" spans="1:27">
      <c r="A31" s="18" t="s">
        <v>2514</v>
      </c>
      <c r="B31" s="54" t="s">
        <v>2261</v>
      </c>
      <c r="C31" s="19">
        <v>790.39400000000001</v>
      </c>
      <c r="D31" s="19">
        <v>779.01900000000001</v>
      </c>
      <c r="E31" s="19">
        <v>867.16399999999999</v>
      </c>
      <c r="F31" s="19">
        <v>845.77800000000002</v>
      </c>
      <c r="G31" s="19">
        <v>803.72900000000004</v>
      </c>
      <c r="H31" s="19">
        <v>784.35599999999999</v>
      </c>
      <c r="I31" s="19">
        <v>1002.715</v>
      </c>
      <c r="J31" s="19">
        <v>1019.773</v>
      </c>
      <c r="K31" s="19">
        <v>761.93399999999997</v>
      </c>
      <c r="L31" s="19">
        <v>915.72199999999998</v>
      </c>
      <c r="M31" s="19">
        <v>801.38800000000003</v>
      </c>
      <c r="N31" s="19">
        <v>760.57</v>
      </c>
      <c r="O31" s="19">
        <v>1102.123</v>
      </c>
      <c r="P31" s="19">
        <v>1560.4469999999999</v>
      </c>
      <c r="Q31" s="19">
        <v>1614.5930000000001</v>
      </c>
      <c r="R31" s="19">
        <v>836.54399999999998</v>
      </c>
      <c r="S31" s="19">
        <v>760.58500000000004</v>
      </c>
      <c r="T31" s="19">
        <v>790.47699999999998</v>
      </c>
      <c r="U31" s="19">
        <v>833.71100000000001</v>
      </c>
      <c r="V31" s="19">
        <v>857.28800000000001</v>
      </c>
      <c r="W31" s="19">
        <v>905.18899999999996</v>
      </c>
      <c r="X31" s="19">
        <v>919.98500000000001</v>
      </c>
      <c r="Y31" s="19">
        <v>938.15899999999999</v>
      </c>
      <c r="Z31" s="19">
        <v>965.625</v>
      </c>
      <c r="AA31" s="123"/>
    </row>
    <row r="32" spans="1:27">
      <c r="A32" s="18" t="s">
        <v>2515</v>
      </c>
      <c r="B32" s="54" t="s">
        <v>2259</v>
      </c>
      <c r="C32" s="19">
        <v>445.959</v>
      </c>
      <c r="D32" s="19">
        <v>447.351</v>
      </c>
      <c r="E32" s="19">
        <v>459.62900000000002</v>
      </c>
      <c r="F32" s="19">
        <v>377.20800000000003</v>
      </c>
      <c r="G32" s="19">
        <v>432.988</v>
      </c>
      <c r="H32" s="19">
        <v>501.10899999999998</v>
      </c>
      <c r="I32" s="19">
        <v>530.81700000000001</v>
      </c>
      <c r="J32" s="19">
        <v>534.73400000000004</v>
      </c>
      <c r="K32" s="19">
        <v>555.86500000000001</v>
      </c>
      <c r="L32" s="19">
        <v>577.17999999999995</v>
      </c>
      <c r="M32" s="19">
        <v>624.35299999999995</v>
      </c>
      <c r="N32" s="19">
        <v>613.14200000000005</v>
      </c>
      <c r="O32" s="19">
        <v>637.17999999999995</v>
      </c>
      <c r="P32" s="19">
        <v>746.66899999999998</v>
      </c>
      <c r="Q32" s="19">
        <v>879.71100000000001</v>
      </c>
      <c r="R32" s="19">
        <v>981.39700000000005</v>
      </c>
      <c r="S32" s="19">
        <v>985.76</v>
      </c>
      <c r="T32" s="19">
        <v>984.173</v>
      </c>
      <c r="U32" s="19">
        <v>946.08</v>
      </c>
      <c r="V32" s="19">
        <v>1169.4880000000001</v>
      </c>
      <c r="W32" s="19">
        <v>1081.7380000000001</v>
      </c>
      <c r="X32" s="19">
        <v>1151.2819999999999</v>
      </c>
      <c r="Y32" s="19">
        <v>1246.0640000000001</v>
      </c>
      <c r="Z32" s="19">
        <v>1312.98</v>
      </c>
      <c r="AA32" s="123"/>
    </row>
    <row r="33" spans="1:26">
      <c r="A33" s="18" t="s">
        <v>2516</v>
      </c>
      <c r="B33" s="54" t="s">
        <v>2261</v>
      </c>
      <c r="C33" s="19">
        <v>688.61</v>
      </c>
      <c r="D33" s="19">
        <v>683.35299999999995</v>
      </c>
      <c r="E33" s="19">
        <v>710.09799999999996</v>
      </c>
      <c r="F33" s="19">
        <v>693.71299999999997</v>
      </c>
      <c r="G33" s="19">
        <v>682.75599999999997</v>
      </c>
      <c r="H33" s="19">
        <v>685.50099999999998</v>
      </c>
      <c r="I33" s="19">
        <v>706.23199999999997</v>
      </c>
      <c r="J33" s="19">
        <v>708.48500000000001</v>
      </c>
      <c r="K33" s="19">
        <v>762.221</v>
      </c>
      <c r="L33" s="19">
        <v>741.53899999999999</v>
      </c>
      <c r="M33" s="19">
        <v>635.13300000000004</v>
      </c>
      <c r="N33" s="19">
        <v>554.36199999999997</v>
      </c>
      <c r="O33" s="19">
        <v>615.274</v>
      </c>
      <c r="P33" s="19">
        <v>577.33100000000002</v>
      </c>
      <c r="Q33" s="19">
        <v>600.71400000000006</v>
      </c>
      <c r="R33" s="19">
        <v>569.24599999999998</v>
      </c>
      <c r="S33" s="19">
        <v>558.755</v>
      </c>
      <c r="T33" s="19">
        <v>600.16899999999998</v>
      </c>
      <c r="U33" s="19">
        <v>611.45899999999995</v>
      </c>
      <c r="V33" s="19">
        <v>689.00599999999997</v>
      </c>
      <c r="W33" s="19">
        <v>705.01499999999999</v>
      </c>
      <c r="X33" s="19">
        <v>749.23400000000004</v>
      </c>
      <c r="Y33" s="19">
        <v>779.12400000000002</v>
      </c>
      <c r="Z33" s="19">
        <v>815.197</v>
      </c>
    </row>
    <row r="34" spans="1:26">
      <c r="A34" s="18" t="s">
        <v>2517</v>
      </c>
      <c r="B34" s="54" t="s">
        <v>2260</v>
      </c>
      <c r="C34" s="19">
        <v>1385.6890000000001</v>
      </c>
      <c r="D34" s="19">
        <v>1468.982</v>
      </c>
      <c r="E34" s="19">
        <v>1458.181</v>
      </c>
      <c r="F34" s="19">
        <v>1574.5719999999999</v>
      </c>
      <c r="G34" s="19">
        <v>1545.8389999999999</v>
      </c>
      <c r="H34" s="19">
        <v>1559.0050000000001</v>
      </c>
      <c r="I34" s="19">
        <v>1478.499</v>
      </c>
      <c r="J34" s="19">
        <v>1424.403</v>
      </c>
      <c r="K34" s="19">
        <v>1626.0640000000001</v>
      </c>
      <c r="L34" s="19">
        <v>1627.799</v>
      </c>
      <c r="M34" s="19">
        <v>1601.1289999999999</v>
      </c>
      <c r="N34" s="19">
        <v>1573.942</v>
      </c>
      <c r="O34" s="19">
        <v>2017.4659999999999</v>
      </c>
      <c r="P34" s="19">
        <v>1995.81</v>
      </c>
      <c r="Q34" s="19">
        <v>2224.1979999999999</v>
      </c>
      <c r="R34" s="19">
        <v>2111.0419999999999</v>
      </c>
      <c r="S34" s="19">
        <v>1996.17</v>
      </c>
      <c r="T34" s="19">
        <v>2057.1469999999999</v>
      </c>
      <c r="U34" s="19">
        <v>2170.817</v>
      </c>
      <c r="V34" s="19">
        <v>2214.0700000000002</v>
      </c>
      <c r="W34" s="19">
        <v>2187.7240000000002</v>
      </c>
      <c r="X34" s="19">
        <v>2223.6559999999999</v>
      </c>
      <c r="Y34" s="19">
        <v>2340.1709999999998</v>
      </c>
      <c r="Z34" s="19">
        <v>2432.453</v>
      </c>
    </row>
    <row r="35" spans="1:26">
      <c r="A35" s="18" t="s">
        <v>2518</v>
      </c>
      <c r="B35" s="54" t="s">
        <v>2260</v>
      </c>
      <c r="C35" s="19">
        <v>242.45</v>
      </c>
      <c r="D35" s="19">
        <v>261.11700000000002</v>
      </c>
      <c r="E35" s="19">
        <v>274.10199999999998</v>
      </c>
      <c r="F35" s="19">
        <v>276.33300000000003</v>
      </c>
      <c r="G35" s="19">
        <v>262.85199999999998</v>
      </c>
      <c r="H35" s="19">
        <v>257.04700000000003</v>
      </c>
      <c r="I35" s="19">
        <v>271.98599999999999</v>
      </c>
      <c r="J35" s="19">
        <v>274.48599999999999</v>
      </c>
      <c r="K35" s="19">
        <v>292.44099999999997</v>
      </c>
      <c r="L35" s="19">
        <v>292.99200000000002</v>
      </c>
      <c r="M35" s="19">
        <v>314.07600000000002</v>
      </c>
      <c r="N35" s="19">
        <v>331.245</v>
      </c>
      <c r="O35" s="19">
        <v>316.13299999999998</v>
      </c>
      <c r="P35" s="19">
        <v>343.70600000000002</v>
      </c>
      <c r="Q35" s="19">
        <v>381.51799999999997</v>
      </c>
      <c r="R35" s="19">
        <v>366.79500000000002</v>
      </c>
      <c r="S35" s="19">
        <v>378.61799999999999</v>
      </c>
      <c r="T35" s="19">
        <v>402.81700000000001</v>
      </c>
      <c r="U35" s="19">
        <v>540.94200000000001</v>
      </c>
      <c r="V35" s="19">
        <v>444.48500000000001</v>
      </c>
      <c r="W35" s="19">
        <v>519.47799999999995</v>
      </c>
      <c r="X35" s="19">
        <v>498.23099999999999</v>
      </c>
      <c r="Y35" s="19">
        <v>411.54300000000001</v>
      </c>
      <c r="Z35" s="19">
        <v>438.96899999999999</v>
      </c>
    </row>
    <row r="36" spans="1:26">
      <c r="A36" s="18" t="s">
        <v>2519</v>
      </c>
      <c r="B36" s="54" t="s">
        <v>2260</v>
      </c>
      <c r="C36" s="19">
        <v>1269.7380000000001</v>
      </c>
      <c r="D36" s="19">
        <v>1308.277</v>
      </c>
      <c r="E36" s="19">
        <v>1307.288</v>
      </c>
      <c r="F36" s="19">
        <v>1139.8869999999999</v>
      </c>
      <c r="G36" s="19">
        <v>1132.9880000000001</v>
      </c>
      <c r="H36" s="19">
        <v>1151.5889999999999</v>
      </c>
      <c r="I36" s="19">
        <v>1220.1890000000001</v>
      </c>
      <c r="J36" s="19">
        <v>1264.9780000000001</v>
      </c>
      <c r="K36" s="19">
        <v>1263.3440000000001</v>
      </c>
      <c r="L36" s="19">
        <v>1188.5619999999999</v>
      </c>
      <c r="M36" s="19">
        <v>1324.067</v>
      </c>
      <c r="N36" s="19">
        <v>956.14</v>
      </c>
      <c r="O36" s="19">
        <v>937.74800000000005</v>
      </c>
      <c r="P36" s="19">
        <v>921.08799999999997</v>
      </c>
      <c r="Q36" s="19">
        <v>963.05499999999995</v>
      </c>
      <c r="R36" s="19">
        <v>1068.9970000000001</v>
      </c>
      <c r="S36" s="19">
        <v>902.29399999999998</v>
      </c>
      <c r="T36" s="19">
        <v>971.971</v>
      </c>
      <c r="U36" s="19">
        <v>1098.454</v>
      </c>
      <c r="V36" s="19">
        <v>1231.172</v>
      </c>
      <c r="W36" s="19">
        <v>1242.7739999999999</v>
      </c>
      <c r="X36" s="19">
        <v>1206.546</v>
      </c>
      <c r="Y36" s="19">
        <v>1192.348</v>
      </c>
      <c r="Z36" s="19">
        <v>1279.6579999999999</v>
      </c>
    </row>
    <row r="37" spans="1:26">
      <c r="A37" s="18" t="s">
        <v>2520</v>
      </c>
      <c r="B37" s="54" t="s">
        <v>2259</v>
      </c>
      <c r="C37" s="19">
        <v>421.48099999999999</v>
      </c>
      <c r="D37" s="19">
        <v>427.49900000000002</v>
      </c>
      <c r="E37" s="19">
        <v>468.66</v>
      </c>
      <c r="F37" s="19">
        <v>496.14800000000002</v>
      </c>
      <c r="G37" s="19">
        <v>522.84299999999996</v>
      </c>
      <c r="H37" s="19">
        <v>564.74800000000005</v>
      </c>
      <c r="I37" s="19">
        <v>545.33399999999995</v>
      </c>
      <c r="J37" s="19">
        <v>521.5</v>
      </c>
      <c r="K37" s="19">
        <v>548.52599999999995</v>
      </c>
      <c r="L37" s="19">
        <v>482.54399999999998</v>
      </c>
      <c r="M37" s="19">
        <v>485.96499999999997</v>
      </c>
      <c r="N37" s="19">
        <v>452.83699999999999</v>
      </c>
      <c r="O37" s="19">
        <v>438.09300000000002</v>
      </c>
      <c r="P37" s="19">
        <v>497.62299999999999</v>
      </c>
      <c r="Q37" s="19">
        <v>536.24400000000003</v>
      </c>
      <c r="R37" s="19">
        <v>543.11</v>
      </c>
      <c r="S37" s="19">
        <v>548.77800000000002</v>
      </c>
      <c r="T37" s="19">
        <v>606.22299999999996</v>
      </c>
      <c r="U37" s="19">
        <v>652.44200000000001</v>
      </c>
      <c r="V37" s="19">
        <v>748.524</v>
      </c>
      <c r="W37" s="19">
        <v>775.04700000000003</v>
      </c>
      <c r="X37" s="19">
        <v>888.29200000000003</v>
      </c>
      <c r="Y37" s="19">
        <v>839.05700000000002</v>
      </c>
      <c r="Z37" s="19">
        <v>877.96299999999997</v>
      </c>
    </row>
    <row r="38" spans="1:26">
      <c r="A38" s="18" t="s">
        <v>2521</v>
      </c>
      <c r="B38" s="54" t="s">
        <v>2261</v>
      </c>
      <c r="C38" s="19">
        <v>1698.0550000000001</v>
      </c>
      <c r="D38" s="19">
        <v>1699.692</v>
      </c>
      <c r="E38" s="19">
        <v>1655.123</v>
      </c>
      <c r="F38" s="19">
        <v>1606.1220000000001</v>
      </c>
      <c r="G38" s="19">
        <v>1513.4380000000001</v>
      </c>
      <c r="H38" s="19">
        <v>1465.4280000000001</v>
      </c>
      <c r="I38" s="19">
        <v>1478.239</v>
      </c>
      <c r="J38" s="19">
        <v>1523.9380000000001</v>
      </c>
      <c r="K38" s="19">
        <v>1599.3009999999999</v>
      </c>
      <c r="L38" s="19">
        <v>1525.201</v>
      </c>
      <c r="M38" s="19">
        <v>1482.0619999999999</v>
      </c>
      <c r="N38" s="19">
        <v>1544.3679999999999</v>
      </c>
      <c r="O38" s="19">
        <v>1560.1849999999999</v>
      </c>
      <c r="P38" s="19">
        <v>1666.4929999999999</v>
      </c>
      <c r="Q38" s="19">
        <v>1492.2470000000001</v>
      </c>
      <c r="R38" s="19">
        <v>1759.2439999999999</v>
      </c>
      <c r="S38" s="19">
        <v>1616.6849999999999</v>
      </c>
      <c r="T38" s="19">
        <v>1552.136</v>
      </c>
      <c r="U38" s="19">
        <v>1644.643</v>
      </c>
      <c r="V38" s="19">
        <v>1742.9970000000001</v>
      </c>
      <c r="W38" s="19">
        <v>1761.066</v>
      </c>
      <c r="X38" s="19">
        <v>1981.6020000000001</v>
      </c>
      <c r="Y38" s="19">
        <v>2090.9989999999998</v>
      </c>
      <c r="Z38" s="19">
        <v>2160.9650000000001</v>
      </c>
    </row>
    <row r="39" spans="1:26">
      <c r="A39" s="18" t="s">
        <v>2522</v>
      </c>
      <c r="B39" s="54" t="s">
        <v>2260</v>
      </c>
      <c r="C39" s="19">
        <v>1197.7550000000001</v>
      </c>
      <c r="D39" s="19">
        <v>1176.296</v>
      </c>
      <c r="E39" s="19">
        <v>1249.057</v>
      </c>
      <c r="F39" s="19">
        <v>958.53899999999999</v>
      </c>
      <c r="G39" s="19">
        <v>916.32799999999997</v>
      </c>
      <c r="H39" s="19">
        <v>900.21799999999996</v>
      </c>
      <c r="I39" s="19">
        <v>792.58699999999999</v>
      </c>
      <c r="J39" s="19">
        <v>794.24599999999998</v>
      </c>
      <c r="K39" s="19">
        <v>779.00099999999998</v>
      </c>
      <c r="L39" s="19">
        <v>607.30600000000004</v>
      </c>
      <c r="M39" s="19">
        <v>611.73599999999999</v>
      </c>
      <c r="N39" s="19">
        <v>604.15300000000002</v>
      </c>
      <c r="O39" s="19">
        <v>916.048</v>
      </c>
      <c r="P39" s="19">
        <v>816.62199999999996</v>
      </c>
      <c r="Q39" s="19">
        <v>785.94600000000003</v>
      </c>
      <c r="R39" s="19">
        <v>1242.3430000000001</v>
      </c>
      <c r="S39" s="19">
        <v>1031.3779999999999</v>
      </c>
      <c r="T39" s="19">
        <v>1108.3440000000001</v>
      </c>
      <c r="U39" s="19">
        <v>1184.9351000000001</v>
      </c>
      <c r="V39" s="19">
        <v>1225.4490000000001</v>
      </c>
      <c r="W39" s="19">
        <v>1215.6969999999999</v>
      </c>
      <c r="X39" s="19">
        <v>1306.117</v>
      </c>
      <c r="Y39" s="19">
        <v>1213.6959999999999</v>
      </c>
      <c r="Z39" s="19">
        <v>1260.2339999999999</v>
      </c>
    </row>
    <row r="40" spans="1:26">
      <c r="A40" s="18" t="s">
        <v>2523</v>
      </c>
      <c r="B40" s="54" t="s">
        <v>2261</v>
      </c>
      <c r="C40" s="19">
        <v>1541.1780000000001</v>
      </c>
      <c r="D40" s="19">
        <v>1557.0260000000001</v>
      </c>
      <c r="E40" s="19">
        <v>1599.807</v>
      </c>
      <c r="F40" s="19">
        <v>1651.5129999999999</v>
      </c>
      <c r="G40" s="19">
        <v>1636.6679999999999</v>
      </c>
      <c r="H40" s="19">
        <v>1665.7439999999999</v>
      </c>
      <c r="I40" s="19">
        <v>1708.17</v>
      </c>
      <c r="J40" s="19">
        <v>1707.548</v>
      </c>
      <c r="K40" s="19">
        <v>1629.9059999999999</v>
      </c>
      <c r="L40" s="19">
        <v>1527.902</v>
      </c>
      <c r="M40" s="19">
        <v>1500.271</v>
      </c>
      <c r="N40" s="19">
        <v>1665.99</v>
      </c>
      <c r="O40" s="19">
        <v>1740.4490000000001</v>
      </c>
      <c r="P40" s="19">
        <v>1736.0170000000001</v>
      </c>
      <c r="Q40" s="19">
        <v>1815.597</v>
      </c>
      <c r="R40" s="19">
        <v>1938.414</v>
      </c>
      <c r="S40" s="19">
        <v>1637.82</v>
      </c>
      <c r="T40" s="19">
        <v>1594.7729999999999</v>
      </c>
      <c r="U40" s="19">
        <v>1655.7940000000001</v>
      </c>
      <c r="V40" s="19">
        <v>1783.5139999999999</v>
      </c>
      <c r="W40" s="19">
        <v>1790.9970000000001</v>
      </c>
      <c r="X40" s="19">
        <v>1939.1</v>
      </c>
      <c r="Y40" s="19">
        <v>1974.1310000000001</v>
      </c>
      <c r="Z40" s="19">
        <v>2025.23</v>
      </c>
    </row>
    <row r="41" spans="1:26">
      <c r="A41" s="20" t="s">
        <v>2213</v>
      </c>
      <c r="B41" s="231"/>
      <c r="C41" s="21">
        <v>14031.847</v>
      </c>
      <c r="D41" s="21">
        <v>14190.337</v>
      </c>
      <c r="E41" s="21">
        <v>14610.996999999999</v>
      </c>
      <c r="F41" s="21">
        <v>14184.521000000001</v>
      </c>
      <c r="G41" s="21">
        <v>14041.539000000001</v>
      </c>
      <c r="H41" s="21">
        <v>14280.129000000001</v>
      </c>
      <c r="I41" s="21">
        <v>14209.615</v>
      </c>
      <c r="J41" s="21">
        <v>14206.156000000001</v>
      </c>
      <c r="K41" s="21">
        <v>14207.27</v>
      </c>
      <c r="L41" s="21">
        <v>13776.286</v>
      </c>
      <c r="M41" s="21">
        <v>14186.118</v>
      </c>
      <c r="N41" s="21">
        <v>14501.127</v>
      </c>
      <c r="O41" s="21">
        <v>14609.495999999999</v>
      </c>
      <c r="P41" s="21">
        <v>15806.054</v>
      </c>
      <c r="Q41" s="21">
        <v>15919.148999999999</v>
      </c>
      <c r="R41" s="21">
        <v>16265.084000000001</v>
      </c>
      <c r="S41" s="21">
        <v>14689.903</v>
      </c>
      <c r="T41" s="21">
        <v>15340.637000000001</v>
      </c>
      <c r="U41" s="21">
        <v>16239.546</v>
      </c>
      <c r="V41" s="21">
        <v>17403.179</v>
      </c>
      <c r="W41" s="21">
        <v>17703.226999999999</v>
      </c>
      <c r="X41" s="21">
        <v>18315.234</v>
      </c>
      <c r="Y41" s="21">
        <v>18717.613000000001</v>
      </c>
      <c r="Z41" s="21">
        <v>19705.401000000002</v>
      </c>
    </row>
    <row r="44" spans="1:26">
      <c r="A44" s="77" t="s">
        <v>2525</v>
      </c>
    </row>
    <row r="45" spans="1:26">
      <c r="A45" s="22" t="s">
        <v>2508</v>
      </c>
      <c r="B45" s="230" t="s">
        <v>2360</v>
      </c>
      <c r="C45" s="23">
        <v>1992</v>
      </c>
      <c r="D45" s="23">
        <v>1994</v>
      </c>
      <c r="E45" s="23">
        <v>1995</v>
      </c>
      <c r="F45" s="23">
        <v>1996</v>
      </c>
      <c r="G45" s="23">
        <v>1997</v>
      </c>
      <c r="H45" s="23">
        <v>1998</v>
      </c>
      <c r="I45" s="23">
        <v>1999</v>
      </c>
      <c r="J45" s="23">
        <v>2000</v>
      </c>
      <c r="K45" s="23">
        <v>2001</v>
      </c>
      <c r="L45" s="23">
        <v>2002</v>
      </c>
      <c r="M45" s="23">
        <v>2003</v>
      </c>
      <c r="N45" s="23">
        <v>2004</v>
      </c>
      <c r="O45" s="23">
        <v>2005</v>
      </c>
      <c r="P45" s="23">
        <v>2006</v>
      </c>
      <c r="Q45" s="23">
        <v>2007</v>
      </c>
      <c r="R45" s="23">
        <v>2008</v>
      </c>
      <c r="S45" s="23">
        <v>2009</v>
      </c>
      <c r="T45" s="23">
        <v>2010</v>
      </c>
      <c r="U45" s="23">
        <v>2011</v>
      </c>
      <c r="V45" s="23">
        <v>2012</v>
      </c>
      <c r="W45" s="23">
        <v>2013</v>
      </c>
      <c r="X45" s="23">
        <v>2014</v>
      </c>
      <c r="Y45" s="23">
        <v>2015</v>
      </c>
      <c r="Z45" s="23">
        <v>2016</v>
      </c>
    </row>
    <row r="46" spans="1:26">
      <c r="A46" s="12" t="s">
        <v>2509</v>
      </c>
      <c r="B46" s="54" t="s">
        <v>2259</v>
      </c>
      <c r="C46" s="13">
        <v>1789.3340000000001</v>
      </c>
      <c r="D46" s="13">
        <v>1780.1849999999999</v>
      </c>
      <c r="E46" s="13">
        <v>1822.269</v>
      </c>
      <c r="F46" s="13">
        <v>1835.0150000000001</v>
      </c>
      <c r="G46" s="13">
        <v>1869.0519999999999</v>
      </c>
      <c r="H46" s="13">
        <v>1865.6179999999999</v>
      </c>
      <c r="I46" s="13">
        <v>1816.2149999999999</v>
      </c>
      <c r="J46" s="13">
        <v>1810.1089999999999</v>
      </c>
      <c r="K46" s="13">
        <v>1919.501</v>
      </c>
      <c r="L46" s="13">
        <v>1869.9280000000001</v>
      </c>
      <c r="M46" s="13">
        <v>1846.0609999999999</v>
      </c>
      <c r="N46" s="13">
        <v>1914.03</v>
      </c>
      <c r="O46" s="13">
        <v>2044.9449999999999</v>
      </c>
      <c r="P46" s="13">
        <v>2121.1930000000002</v>
      </c>
      <c r="Q46" s="13">
        <v>2152.808</v>
      </c>
      <c r="R46" s="13">
        <v>2268.4839999999999</v>
      </c>
      <c r="S46" s="13">
        <v>2298.7089999999998</v>
      </c>
      <c r="T46" s="13">
        <v>2288.7060000000001</v>
      </c>
      <c r="U46" s="13">
        <v>2317.4189999999999</v>
      </c>
      <c r="V46" s="13">
        <v>2348.6439999999998</v>
      </c>
      <c r="W46" s="13">
        <v>2382.0230000000001</v>
      </c>
      <c r="X46" s="13">
        <v>2455.5430000000001</v>
      </c>
      <c r="Y46" s="13">
        <v>2603.6260000000002</v>
      </c>
      <c r="Z46" s="13">
        <v>2618.6120000000001</v>
      </c>
    </row>
    <row r="47" spans="1:26">
      <c r="A47" s="12" t="s">
        <v>2510</v>
      </c>
      <c r="B47" s="54" t="s">
        <v>2260</v>
      </c>
      <c r="C47" s="13">
        <v>5096.5140000000001</v>
      </c>
      <c r="D47" s="13">
        <v>5301.6139999999996</v>
      </c>
      <c r="E47" s="13">
        <v>5543.0550000000003</v>
      </c>
      <c r="F47" s="13">
        <v>5611.1670000000004</v>
      </c>
      <c r="G47" s="13">
        <v>5668.2650000000003</v>
      </c>
      <c r="H47" s="13">
        <v>5616.7920000000004</v>
      </c>
      <c r="I47" s="13">
        <v>5652.451</v>
      </c>
      <c r="J47" s="13">
        <v>5769.2359999999999</v>
      </c>
      <c r="K47" s="13">
        <v>5779.1459999999997</v>
      </c>
      <c r="L47" s="13">
        <v>5800.4189999999999</v>
      </c>
      <c r="M47" s="13">
        <v>5892.3649999999998</v>
      </c>
      <c r="N47" s="13">
        <v>6073.4129999999996</v>
      </c>
      <c r="O47" s="13">
        <v>6212.7240000000002</v>
      </c>
      <c r="P47" s="13">
        <v>6411.51</v>
      </c>
      <c r="Q47" s="13">
        <v>6554.5140000000001</v>
      </c>
      <c r="R47" s="13">
        <v>6734.0839999999998</v>
      </c>
      <c r="S47" s="13">
        <v>6774.3119999999999</v>
      </c>
      <c r="T47" s="13">
        <v>6931.4740000000002</v>
      </c>
      <c r="U47" s="13">
        <v>7070.3379999999997</v>
      </c>
      <c r="V47" s="13">
        <v>7193.2820000000002</v>
      </c>
      <c r="W47" s="13">
        <v>7561.89</v>
      </c>
      <c r="X47" s="13">
        <v>8190.3280000000004</v>
      </c>
      <c r="Y47" s="13">
        <v>8499.2150000000001</v>
      </c>
      <c r="Z47" s="13">
        <v>8597.7939999999999</v>
      </c>
    </row>
    <row r="48" spans="1:26">
      <c r="A48" s="12" t="s">
        <v>2511</v>
      </c>
      <c r="B48" s="54" t="s">
        <v>2261</v>
      </c>
      <c r="C48" s="13">
        <v>3295.7310000000002</v>
      </c>
      <c r="D48" s="13">
        <v>3440.3710000000001</v>
      </c>
      <c r="E48" s="13">
        <v>3607.1320000000001</v>
      </c>
      <c r="F48" s="13">
        <v>3765.1419999999998</v>
      </c>
      <c r="G48" s="13">
        <v>3830.1480000000001</v>
      </c>
      <c r="H48" s="13">
        <v>3801.2190000000001</v>
      </c>
      <c r="I48" s="13">
        <v>3836.2330000000002</v>
      </c>
      <c r="J48" s="13">
        <v>3903.4479999999999</v>
      </c>
      <c r="K48" s="13">
        <v>4075.308</v>
      </c>
      <c r="L48" s="13">
        <v>4060.9079999999999</v>
      </c>
      <c r="M48" s="13">
        <v>4004.7689999999998</v>
      </c>
      <c r="N48" s="13">
        <v>4031.2759999999998</v>
      </c>
      <c r="O48" s="13">
        <v>4035.22</v>
      </c>
      <c r="P48" s="13">
        <v>4190.0519999999997</v>
      </c>
      <c r="Q48" s="13">
        <v>4233.0039999999999</v>
      </c>
      <c r="R48" s="13">
        <v>4375.5950000000003</v>
      </c>
      <c r="S48" s="13">
        <v>4364.6779999999999</v>
      </c>
      <c r="T48" s="13">
        <v>4416.95</v>
      </c>
      <c r="U48" s="13">
        <v>4668.1059999999998</v>
      </c>
      <c r="V48" s="13">
        <v>4883.4780000000001</v>
      </c>
      <c r="W48" s="13">
        <v>4953.6989999999996</v>
      </c>
      <c r="X48" s="13">
        <v>5532.991</v>
      </c>
      <c r="Y48" s="13">
        <v>5343.7610000000004</v>
      </c>
      <c r="Z48" s="13">
        <v>5698.4930000000004</v>
      </c>
    </row>
    <row r="49" spans="1:26">
      <c r="A49" s="12" t="s">
        <v>2512</v>
      </c>
      <c r="B49" s="54" t="s">
        <v>2260</v>
      </c>
      <c r="C49" s="13">
        <v>1380.8389999999999</v>
      </c>
      <c r="D49" s="13">
        <v>1346.9639999999999</v>
      </c>
      <c r="E49" s="13">
        <v>1428.8630000000001</v>
      </c>
      <c r="F49" s="13">
        <v>1477.01</v>
      </c>
      <c r="G49" s="13">
        <v>1484.854</v>
      </c>
      <c r="H49" s="13">
        <v>1452.192</v>
      </c>
      <c r="I49" s="13">
        <v>1401.511</v>
      </c>
      <c r="J49" s="13">
        <v>1442.086</v>
      </c>
      <c r="K49" s="13">
        <v>1494.317</v>
      </c>
      <c r="L49" s="13">
        <v>1521.6869999999999</v>
      </c>
      <c r="M49" s="13">
        <v>1520.41</v>
      </c>
      <c r="N49" s="13">
        <v>1511.212</v>
      </c>
      <c r="O49" s="13">
        <v>1530.8489999999999</v>
      </c>
      <c r="P49" s="13">
        <v>1534.972</v>
      </c>
      <c r="Q49" s="13">
        <v>1604.9659999999999</v>
      </c>
      <c r="R49" s="13">
        <v>1687.6389999999999</v>
      </c>
      <c r="S49" s="13">
        <v>1705.078</v>
      </c>
      <c r="T49" s="13">
        <v>1746.114</v>
      </c>
      <c r="U49" s="13">
        <v>1783.327</v>
      </c>
      <c r="V49" s="13">
        <v>1801.529</v>
      </c>
      <c r="W49" s="13">
        <v>1860.769</v>
      </c>
      <c r="X49" s="13">
        <v>1952.502</v>
      </c>
      <c r="Y49" s="13">
        <v>2021.9970000000001</v>
      </c>
      <c r="Z49" s="13">
        <v>2123.7759999999998</v>
      </c>
    </row>
    <row r="50" spans="1:26">
      <c r="A50" s="12" t="s">
        <v>2513</v>
      </c>
      <c r="B50" s="54" t="s">
        <v>2259</v>
      </c>
      <c r="C50" s="13">
        <v>1439.5229999999999</v>
      </c>
      <c r="D50" s="13">
        <v>1495.8889999999999</v>
      </c>
      <c r="E50" s="13">
        <v>1556.807</v>
      </c>
      <c r="F50" s="13">
        <v>1538.838</v>
      </c>
      <c r="G50" s="13">
        <v>1632.0360000000001</v>
      </c>
      <c r="H50" s="13">
        <v>1688.028</v>
      </c>
      <c r="I50" s="13">
        <v>1666.597</v>
      </c>
      <c r="J50" s="13">
        <v>1762.7829999999999</v>
      </c>
      <c r="K50" s="13">
        <v>1854.6389999999999</v>
      </c>
      <c r="L50" s="13">
        <v>1891.223</v>
      </c>
      <c r="M50" s="13">
        <v>1891.8610000000001</v>
      </c>
      <c r="N50" s="13">
        <v>1954.854</v>
      </c>
      <c r="O50" s="13">
        <v>1880.537</v>
      </c>
      <c r="P50" s="13">
        <v>1865.8579999999999</v>
      </c>
      <c r="Q50" s="13">
        <v>1949.2239999999999</v>
      </c>
      <c r="R50" s="13">
        <v>1982.1369999999999</v>
      </c>
      <c r="S50" s="13">
        <v>1944.9359999999999</v>
      </c>
      <c r="T50" s="13">
        <v>1871.097</v>
      </c>
      <c r="U50" s="13">
        <v>1950.701</v>
      </c>
      <c r="V50" s="13">
        <v>1984.124</v>
      </c>
      <c r="W50" s="13">
        <v>2118.7759999999998</v>
      </c>
      <c r="X50" s="13">
        <v>2088.7979999999998</v>
      </c>
      <c r="Y50" s="13">
        <v>2235.8510000000001</v>
      </c>
      <c r="Z50" s="13">
        <v>2269.2449999999999</v>
      </c>
    </row>
    <row r="51" spans="1:26">
      <c r="A51" s="12" t="s">
        <v>2514</v>
      </c>
      <c r="B51" s="54" t="s">
        <v>2261</v>
      </c>
      <c r="C51" s="13">
        <v>1363.779</v>
      </c>
      <c r="D51" s="13">
        <v>1465.94</v>
      </c>
      <c r="E51" s="13">
        <v>1578.623</v>
      </c>
      <c r="F51" s="13">
        <v>1691.7760000000001</v>
      </c>
      <c r="G51" s="13">
        <v>1755.249</v>
      </c>
      <c r="H51" s="13">
        <v>1783.231</v>
      </c>
      <c r="I51" s="13">
        <v>1796.896</v>
      </c>
      <c r="J51" s="13">
        <v>1842.078</v>
      </c>
      <c r="K51" s="13">
        <v>1923.384</v>
      </c>
      <c r="L51" s="13">
        <v>1937.9690000000001</v>
      </c>
      <c r="M51" s="13">
        <v>2002.4860000000001</v>
      </c>
      <c r="N51" s="13">
        <v>2099.8589999999999</v>
      </c>
      <c r="O51" s="13">
        <v>2103.8989999999999</v>
      </c>
      <c r="P51" s="13">
        <v>2189.4349999999999</v>
      </c>
      <c r="Q51" s="13">
        <v>2262.125</v>
      </c>
      <c r="R51" s="13">
        <v>2255.8539999999998</v>
      </c>
      <c r="S51" s="13">
        <v>2269.1010000000001</v>
      </c>
      <c r="T51" s="13">
        <v>2347.1610000000001</v>
      </c>
      <c r="U51" s="13">
        <v>2418.123</v>
      </c>
      <c r="V51" s="13">
        <v>2521.2060000000001</v>
      </c>
      <c r="W51" s="13">
        <v>2621.7919999999999</v>
      </c>
      <c r="X51" s="13">
        <v>2616.1619999999998</v>
      </c>
      <c r="Y51" s="13">
        <v>2706.2489999999998</v>
      </c>
      <c r="Z51" s="13">
        <v>2794.7280000000001</v>
      </c>
    </row>
    <row r="52" spans="1:26">
      <c r="A52" s="12" t="s">
        <v>2515</v>
      </c>
      <c r="B52" s="54" t="s">
        <v>2259</v>
      </c>
      <c r="C52" s="13">
        <v>2072.6280000000002</v>
      </c>
      <c r="D52" s="13">
        <v>2280.7469999999998</v>
      </c>
      <c r="E52" s="13">
        <v>2357.2750000000001</v>
      </c>
      <c r="F52" s="13">
        <v>2448.6840000000002</v>
      </c>
      <c r="G52" s="13">
        <v>2567.29</v>
      </c>
      <c r="H52" s="13">
        <v>2635.9520000000002</v>
      </c>
      <c r="I52" s="13">
        <v>2644.4409999999998</v>
      </c>
      <c r="J52" s="13">
        <v>2795.5279999999998</v>
      </c>
      <c r="K52" s="13">
        <v>2908.9340000000002</v>
      </c>
      <c r="L52" s="13">
        <v>2883.2620000000002</v>
      </c>
      <c r="M52" s="13">
        <v>2906.0929999999998</v>
      </c>
      <c r="N52" s="13">
        <v>2931.1680000000001</v>
      </c>
      <c r="O52" s="13">
        <v>2958.8580000000002</v>
      </c>
      <c r="P52" s="13">
        <v>2894.712</v>
      </c>
      <c r="Q52" s="13">
        <v>2971.8249999999998</v>
      </c>
      <c r="R52" s="13">
        <v>3068.3069999999998</v>
      </c>
      <c r="S52" s="13">
        <v>3102.6750000000002</v>
      </c>
      <c r="T52" s="13">
        <v>3201.8249999999998</v>
      </c>
      <c r="U52" s="13">
        <v>3262.0920000000001</v>
      </c>
      <c r="V52" s="13">
        <v>3344.395</v>
      </c>
      <c r="W52" s="13">
        <v>3412.7840000000001</v>
      </c>
      <c r="X52" s="13">
        <v>3488.0360000000001</v>
      </c>
      <c r="Y52" s="13">
        <v>3648.701</v>
      </c>
      <c r="Z52" s="13">
        <v>3801.7179999999998</v>
      </c>
    </row>
    <row r="53" spans="1:26">
      <c r="A53" s="12" t="s">
        <v>2516</v>
      </c>
      <c r="B53" s="54" t="s">
        <v>2261</v>
      </c>
      <c r="C53" s="13">
        <v>2046.222</v>
      </c>
      <c r="D53" s="13">
        <v>2239.5909999999999</v>
      </c>
      <c r="E53" s="13">
        <v>2303.154</v>
      </c>
      <c r="F53" s="13">
        <v>2447.4969999999998</v>
      </c>
      <c r="G53" s="13">
        <v>2528.6709999999998</v>
      </c>
      <c r="H53" s="13">
        <v>2559.5309999999999</v>
      </c>
      <c r="I53" s="13">
        <v>2548.8980000000001</v>
      </c>
      <c r="J53" s="13">
        <v>2566.5770000000002</v>
      </c>
      <c r="K53" s="13">
        <v>2599.056</v>
      </c>
      <c r="L53" s="13">
        <v>2673.4949999999999</v>
      </c>
      <c r="M53" s="13">
        <v>2741.7089999999998</v>
      </c>
      <c r="N53" s="13">
        <v>2744.6320000000001</v>
      </c>
      <c r="O53" s="13">
        <v>2776.3110000000001</v>
      </c>
      <c r="P53" s="13">
        <v>2738.366</v>
      </c>
      <c r="Q53" s="13">
        <v>2829.5239999999999</v>
      </c>
      <c r="R53" s="13">
        <v>2884.761</v>
      </c>
      <c r="S53" s="13">
        <v>2877.527</v>
      </c>
      <c r="T53" s="13">
        <v>2946.72</v>
      </c>
      <c r="U53" s="13">
        <v>3007.8829999999998</v>
      </c>
      <c r="V53" s="13">
        <v>3139.163</v>
      </c>
      <c r="W53" s="13">
        <v>3240.3119999999999</v>
      </c>
      <c r="X53" s="13">
        <v>3354.8150000000001</v>
      </c>
      <c r="Y53" s="13">
        <v>3513.5039999999999</v>
      </c>
      <c r="Z53" s="13">
        <v>3654.0419999999999</v>
      </c>
    </row>
    <row r="54" spans="1:26">
      <c r="A54" s="12" t="s">
        <v>2517</v>
      </c>
      <c r="B54" s="54" t="s">
        <v>2260</v>
      </c>
      <c r="C54" s="13">
        <v>2932.6880000000001</v>
      </c>
      <c r="D54" s="13">
        <v>3183.9369999999999</v>
      </c>
      <c r="E54" s="13">
        <v>3425.2660000000001</v>
      </c>
      <c r="F54" s="13">
        <v>3588.58</v>
      </c>
      <c r="G54" s="13">
        <v>3769.9810000000002</v>
      </c>
      <c r="H54" s="13">
        <v>3866.6439999999998</v>
      </c>
      <c r="I54" s="13">
        <v>3962.6419999999998</v>
      </c>
      <c r="J54" s="13">
        <v>4084.6669999999999</v>
      </c>
      <c r="K54" s="13">
        <v>4357.4750000000004</v>
      </c>
      <c r="L54" s="13">
        <v>4228.7139999999999</v>
      </c>
      <c r="M54" s="13">
        <v>4301.0919999999996</v>
      </c>
      <c r="N54" s="13">
        <v>4364.973</v>
      </c>
      <c r="O54" s="13">
        <v>4300.4709999999995</v>
      </c>
      <c r="P54" s="13">
        <v>4354.9539999999997</v>
      </c>
      <c r="Q54" s="13">
        <v>4391.3100000000004</v>
      </c>
      <c r="R54" s="13">
        <v>4523.6790000000001</v>
      </c>
      <c r="S54" s="13">
        <v>4487.0209999999997</v>
      </c>
      <c r="T54" s="13">
        <v>4552.201</v>
      </c>
      <c r="U54" s="13">
        <v>4708.7529999999997</v>
      </c>
      <c r="V54" s="13">
        <v>4725.5110000000004</v>
      </c>
      <c r="W54" s="13">
        <v>4860.26</v>
      </c>
      <c r="X54" s="13">
        <v>4972.8100000000004</v>
      </c>
      <c r="Y54" s="13">
        <v>5051.0259999999998</v>
      </c>
      <c r="Z54" s="13">
        <v>5317.723</v>
      </c>
    </row>
    <row r="55" spans="1:26">
      <c r="A55" s="12" t="s">
        <v>2518</v>
      </c>
      <c r="B55" s="54" t="s">
        <v>2260</v>
      </c>
      <c r="C55" s="13">
        <v>964.77800000000002</v>
      </c>
      <c r="D55" s="13">
        <v>1034.5409999999999</v>
      </c>
      <c r="E55" s="13">
        <v>1097.7840000000001</v>
      </c>
      <c r="F55" s="13">
        <v>1150.8889999999999</v>
      </c>
      <c r="G55" s="13">
        <v>1204.8389999999999</v>
      </c>
      <c r="H55" s="13">
        <v>1232.001</v>
      </c>
      <c r="I55" s="13">
        <v>1240.6120000000001</v>
      </c>
      <c r="J55" s="13">
        <v>1303.432</v>
      </c>
      <c r="K55" s="13">
        <v>1278.9380000000001</v>
      </c>
      <c r="L55" s="13">
        <v>1306.0340000000001</v>
      </c>
      <c r="M55" s="13">
        <v>1347.0519999999999</v>
      </c>
      <c r="N55" s="13">
        <v>1417.1949999999999</v>
      </c>
      <c r="O55" s="13">
        <v>1449.539</v>
      </c>
      <c r="P55" s="13">
        <v>1466.269</v>
      </c>
      <c r="Q55" s="13">
        <v>1474.66</v>
      </c>
      <c r="R55" s="13">
        <v>1509.1690000000001</v>
      </c>
      <c r="S55" s="13">
        <v>1498.8240000000001</v>
      </c>
      <c r="T55" s="13">
        <v>1524.5719999999999</v>
      </c>
      <c r="U55" s="13">
        <v>1545.64</v>
      </c>
      <c r="V55" s="13">
        <v>1564.491</v>
      </c>
      <c r="W55" s="13">
        <v>1616.905</v>
      </c>
      <c r="X55" s="13">
        <v>1646.4259999999999</v>
      </c>
      <c r="Y55" s="13">
        <v>1706.0029999999999</v>
      </c>
      <c r="Z55" s="13">
        <v>1751.4970000000001</v>
      </c>
    </row>
    <row r="56" spans="1:26">
      <c r="A56" s="12" t="s">
        <v>2519</v>
      </c>
      <c r="B56" s="54" t="s">
        <v>2260</v>
      </c>
      <c r="C56" s="13">
        <v>2690.71</v>
      </c>
      <c r="D56" s="13">
        <v>3125.1370000000002</v>
      </c>
      <c r="E56" s="13">
        <v>3211.62</v>
      </c>
      <c r="F56" s="13">
        <v>3328.1640000000002</v>
      </c>
      <c r="G56" s="13">
        <v>3492.2950000000001</v>
      </c>
      <c r="H56" s="13">
        <v>3566.3530000000001</v>
      </c>
      <c r="I56" s="13">
        <v>3764.5949999999998</v>
      </c>
      <c r="J56" s="13">
        <v>3877.884</v>
      </c>
      <c r="K56" s="13">
        <v>4317.34</v>
      </c>
      <c r="L56" s="13">
        <v>4547.1379999999999</v>
      </c>
      <c r="M56" s="13">
        <v>4295.2719999999999</v>
      </c>
      <c r="N56" s="13">
        <v>4437.5209999999997</v>
      </c>
      <c r="O56" s="13">
        <v>4451.6369999999997</v>
      </c>
      <c r="P56" s="13">
        <v>4519.6850000000004</v>
      </c>
      <c r="Q56" s="13">
        <v>4587.5450000000001</v>
      </c>
      <c r="R56" s="13">
        <v>4795.0510000000004</v>
      </c>
      <c r="S56" s="13">
        <v>4596.6009999999997</v>
      </c>
      <c r="T56" s="13">
        <v>4746.7389999999996</v>
      </c>
      <c r="U56" s="13">
        <v>5008.3509999999997</v>
      </c>
      <c r="V56" s="13">
        <v>5556.2619999999997</v>
      </c>
      <c r="W56" s="13">
        <v>5065.2209999999995</v>
      </c>
      <c r="X56" s="13">
        <v>5208.3760000000002</v>
      </c>
      <c r="Y56" s="13">
        <v>5355.5410000000002</v>
      </c>
      <c r="Z56" s="13">
        <v>5509.9449999999997</v>
      </c>
    </row>
    <row r="57" spans="1:26">
      <c r="A57" s="12" t="s">
        <v>2520</v>
      </c>
      <c r="B57" s="54" t="s">
        <v>2259</v>
      </c>
      <c r="C57" s="13">
        <v>2194.7570000000001</v>
      </c>
      <c r="D57" s="13">
        <v>2300.6489999999999</v>
      </c>
      <c r="E57" s="13">
        <v>2403.0749999999998</v>
      </c>
      <c r="F57" s="13">
        <v>2415.0430000000001</v>
      </c>
      <c r="G57" s="13">
        <v>2540.0720000000001</v>
      </c>
      <c r="H57" s="13">
        <v>2614.6089999999999</v>
      </c>
      <c r="I57" s="13">
        <v>2617.998</v>
      </c>
      <c r="J57" s="13">
        <v>2631.6840000000002</v>
      </c>
      <c r="K57" s="13">
        <v>2634.7550000000001</v>
      </c>
      <c r="L57" s="13">
        <v>2655.8989999999999</v>
      </c>
      <c r="M57" s="13">
        <v>2725.5569999999998</v>
      </c>
      <c r="N57" s="13">
        <v>2771.7449999999999</v>
      </c>
      <c r="O57" s="13">
        <v>2802.6390000000001</v>
      </c>
      <c r="P57" s="13">
        <v>2708.7190000000001</v>
      </c>
      <c r="Q57" s="13">
        <v>2807.855</v>
      </c>
      <c r="R57" s="13">
        <v>2962.7310000000002</v>
      </c>
      <c r="S57" s="13">
        <v>2970.489</v>
      </c>
      <c r="T57" s="13">
        <v>2938.982</v>
      </c>
      <c r="U57" s="13">
        <v>3047.913</v>
      </c>
      <c r="V57" s="13">
        <v>3116.3270000000002</v>
      </c>
      <c r="W57" s="13">
        <v>3204.183</v>
      </c>
      <c r="X57" s="13">
        <v>3342.77</v>
      </c>
      <c r="Y57" s="13">
        <v>3505.1819999999998</v>
      </c>
      <c r="Z57" s="13">
        <v>3579.7669999999998</v>
      </c>
    </row>
    <row r="58" spans="1:26">
      <c r="A58" s="12" t="s">
        <v>2521</v>
      </c>
      <c r="B58" s="54" t="s">
        <v>2261</v>
      </c>
      <c r="C58" s="13">
        <v>2880.8470000000002</v>
      </c>
      <c r="D58" s="13">
        <v>3265.5010000000002</v>
      </c>
      <c r="E58" s="13">
        <v>3430.3519999999999</v>
      </c>
      <c r="F58" s="13">
        <v>3525.0819999999999</v>
      </c>
      <c r="G58" s="13">
        <v>3619.7510000000002</v>
      </c>
      <c r="H58" s="13">
        <v>3624.489</v>
      </c>
      <c r="I58" s="13">
        <v>3569.0189999999998</v>
      </c>
      <c r="J58" s="13">
        <v>3755.1030000000001</v>
      </c>
      <c r="K58" s="13">
        <v>3835.5949999999998</v>
      </c>
      <c r="L58" s="13">
        <v>3786.3090000000002</v>
      </c>
      <c r="M58" s="13">
        <v>3798.4009999999998</v>
      </c>
      <c r="N58" s="13">
        <v>3857.377</v>
      </c>
      <c r="O58" s="13">
        <v>3906.26</v>
      </c>
      <c r="P58" s="13">
        <v>4018.2510000000002</v>
      </c>
      <c r="Q58" s="13">
        <v>4193.2380000000003</v>
      </c>
      <c r="R58" s="13">
        <v>4348.25</v>
      </c>
      <c r="S58" s="13">
        <v>4297.2870000000003</v>
      </c>
      <c r="T58" s="13">
        <v>4311.4690000000001</v>
      </c>
      <c r="U58" s="13">
        <v>4461.9889999999996</v>
      </c>
      <c r="V58" s="13">
        <v>4614.625</v>
      </c>
      <c r="W58" s="13">
        <v>4765.3519999999999</v>
      </c>
      <c r="X58" s="13">
        <v>4861.9210000000003</v>
      </c>
      <c r="Y58" s="13">
        <v>5112.8029999999999</v>
      </c>
      <c r="Z58" s="13">
        <v>5207.3090000000002</v>
      </c>
    </row>
    <row r="59" spans="1:26">
      <c r="A59" s="12" t="s">
        <v>2522</v>
      </c>
      <c r="B59" s="54" t="s">
        <v>2260</v>
      </c>
      <c r="C59" s="13">
        <v>1380.3489999999999</v>
      </c>
      <c r="D59" s="13">
        <v>1468.796</v>
      </c>
      <c r="E59" s="13">
        <v>1534.0440000000001</v>
      </c>
      <c r="F59" s="13">
        <v>1633.8610000000001</v>
      </c>
      <c r="G59" s="13">
        <v>1713.4760000000001</v>
      </c>
      <c r="H59" s="13">
        <v>1754.24</v>
      </c>
      <c r="I59" s="13">
        <v>1905.9849999999999</v>
      </c>
      <c r="J59" s="13">
        <v>2002.761</v>
      </c>
      <c r="K59" s="13">
        <v>2143.9859999999999</v>
      </c>
      <c r="L59" s="13">
        <v>2044.192</v>
      </c>
      <c r="M59" s="13">
        <v>2085.1680000000001</v>
      </c>
      <c r="N59" s="13">
        <v>2082.1390000000001</v>
      </c>
      <c r="O59" s="13">
        <v>2174.951</v>
      </c>
      <c r="P59" s="13">
        <v>2082.6210000000001</v>
      </c>
      <c r="Q59" s="13">
        <v>2194.41</v>
      </c>
      <c r="R59" s="13">
        <v>2187.8150000000001</v>
      </c>
      <c r="S59" s="13">
        <v>2133.4639999999999</v>
      </c>
      <c r="T59" s="13">
        <v>2278.181</v>
      </c>
      <c r="U59" s="13">
        <v>2137.663</v>
      </c>
      <c r="V59" s="13">
        <v>2143.0210000000002</v>
      </c>
      <c r="W59" s="13">
        <v>2186.2379999999998</v>
      </c>
      <c r="X59" s="13">
        <v>2181.4009999999998</v>
      </c>
      <c r="Y59" s="13">
        <v>2357.7379999999998</v>
      </c>
      <c r="Z59" s="13">
        <v>2404.1990000000001</v>
      </c>
    </row>
    <row r="60" spans="1:26">
      <c r="A60" s="12" t="s">
        <v>2523</v>
      </c>
      <c r="B60" s="232" t="s">
        <v>2261</v>
      </c>
      <c r="C60" s="13">
        <v>2259.7040000000002</v>
      </c>
      <c r="D60" s="13">
        <v>2471.0709999999999</v>
      </c>
      <c r="E60" s="13">
        <v>2546.779</v>
      </c>
      <c r="F60" s="13">
        <v>2615.067</v>
      </c>
      <c r="G60" s="13">
        <v>2778.1419999999998</v>
      </c>
      <c r="H60" s="13">
        <v>2875.556</v>
      </c>
      <c r="I60" s="13">
        <v>2907.0189999999998</v>
      </c>
      <c r="J60" s="13">
        <v>2966.288</v>
      </c>
      <c r="K60" s="13">
        <v>3114.0039999999999</v>
      </c>
      <c r="L60" s="13">
        <v>3120.145</v>
      </c>
      <c r="M60" s="13">
        <v>3207.0259999999998</v>
      </c>
      <c r="N60" s="13">
        <v>3461.3960000000002</v>
      </c>
      <c r="O60" s="13">
        <v>3567.288</v>
      </c>
      <c r="P60" s="13">
        <v>3620.107</v>
      </c>
      <c r="Q60" s="13">
        <v>3707.1579999999999</v>
      </c>
      <c r="R60" s="13">
        <v>3901.1550000000002</v>
      </c>
      <c r="S60" s="13">
        <v>3968.1129999999998</v>
      </c>
      <c r="T60" s="13">
        <v>4149.7190000000001</v>
      </c>
      <c r="U60" s="13">
        <v>4235.8029999999999</v>
      </c>
      <c r="V60" s="13">
        <v>4446.2910000000002</v>
      </c>
      <c r="W60" s="13">
        <v>4352.2039999999997</v>
      </c>
      <c r="X60" s="13">
        <v>4607.1840000000002</v>
      </c>
      <c r="Y60" s="13">
        <v>4838.2120000000004</v>
      </c>
      <c r="Z60" s="13">
        <v>5060.8280000000004</v>
      </c>
    </row>
    <row r="61" spans="1:26">
      <c r="A61" s="20" t="s">
        <v>2213</v>
      </c>
      <c r="B61" s="231"/>
      <c r="C61" s="21">
        <v>33788.402999999998</v>
      </c>
      <c r="D61" s="21">
        <v>36200.932999999997</v>
      </c>
      <c r="E61" s="21">
        <v>37846.097999999998</v>
      </c>
      <c r="F61" s="21">
        <v>39071.811999999998</v>
      </c>
      <c r="G61" s="21">
        <v>40454.120000000003</v>
      </c>
      <c r="H61" s="21">
        <v>40936.459000000003</v>
      </c>
      <c r="I61" s="21">
        <v>41331.108999999997</v>
      </c>
      <c r="J61" s="21">
        <v>42513.663999999997</v>
      </c>
      <c r="K61" s="21">
        <v>44236.377999999997</v>
      </c>
      <c r="L61" s="21">
        <v>44327.322</v>
      </c>
      <c r="M61" s="21">
        <v>44565.322</v>
      </c>
      <c r="N61" s="21">
        <v>45652.79</v>
      </c>
      <c r="O61" s="21">
        <v>46196.127999999997</v>
      </c>
      <c r="P61" s="21">
        <v>46716.703999999998</v>
      </c>
      <c r="Q61" s="21">
        <v>47914.165999999997</v>
      </c>
      <c r="R61" s="21">
        <v>49484.711000000003</v>
      </c>
      <c r="S61" s="21">
        <v>49288.815000000002</v>
      </c>
      <c r="T61" s="21">
        <v>50251.91</v>
      </c>
      <c r="U61" s="21">
        <v>51624.101000000002</v>
      </c>
      <c r="V61" s="21">
        <v>53382.349000000002</v>
      </c>
      <c r="W61" s="21">
        <v>54202.408000000003</v>
      </c>
      <c r="X61" s="21">
        <v>56500.063000000002</v>
      </c>
      <c r="Y61" s="21">
        <v>58499.409</v>
      </c>
      <c r="Z61" s="21">
        <v>60389.675999999999</v>
      </c>
    </row>
  </sheetData>
  <conditionalFormatting sqref="C25:Y25 C6:Z21 C26:Z41 C46:Z61">
    <cfRule type="cellIs" dxfId="68" priority="29" stopIfTrue="1" operator="equal">
      <formula>"."</formula>
    </cfRule>
    <cfRule type="cellIs" dxfId="67" priority="30" stopIfTrue="1" operator="equal">
      <formula>"..."</formula>
    </cfRule>
  </conditionalFormatting>
  <conditionalFormatting sqref="Z25">
    <cfRule type="cellIs" dxfId="66" priority="27" stopIfTrue="1" operator="equal">
      <formula>"."</formula>
    </cfRule>
    <cfRule type="cellIs" dxfId="65" priority="28" stopIfTrue="1" operator="equal">
      <formula>"..."</formula>
    </cfRule>
  </conditionalFormatting>
  <conditionalFormatting sqref="C5:Y5">
    <cfRule type="cellIs" dxfId="64" priority="13" stopIfTrue="1" operator="equal">
      <formula>"."</formula>
    </cfRule>
    <cfRule type="cellIs" dxfId="63" priority="14" stopIfTrue="1" operator="equal">
      <formula>"..."</formula>
    </cfRule>
  </conditionalFormatting>
  <conditionalFormatting sqref="Z5">
    <cfRule type="cellIs" dxfId="62" priority="11" stopIfTrue="1" operator="equal">
      <formula>"."</formula>
    </cfRule>
    <cfRule type="cellIs" dxfId="61" priority="12" stopIfTrue="1" operator="equal">
      <formula>"..."</formula>
    </cfRule>
  </conditionalFormatting>
  <conditionalFormatting sqref="C45:Y45">
    <cfRule type="cellIs" dxfId="60" priority="3" stopIfTrue="1" operator="equal">
      <formula>"."</formula>
    </cfRule>
    <cfRule type="cellIs" dxfId="59" priority="4" stopIfTrue="1" operator="equal">
      <formula>"..."</formula>
    </cfRule>
  </conditionalFormatting>
  <conditionalFormatting sqref="Z45">
    <cfRule type="cellIs" dxfId="58" priority="1" stopIfTrue="1" operator="equal">
      <formula>"."</formula>
    </cfRule>
    <cfRule type="cellIs" dxfId="57" priority="2" stopIfTrue="1" operator="equal">
      <formula>"..."</formula>
    </cfRule>
  </conditionalFormatting>
  <hyperlinks>
    <hyperlink ref="AA1" location="Inhaltsverzeichnis!A1" display="zurück zum Inhaltsverzeichnis" xr:uid="{00000000-0004-0000-0A00-000000000000}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51"/>
  <sheetViews>
    <sheetView workbookViewId="0">
      <selection activeCell="K14" sqref="K14"/>
    </sheetView>
  </sheetViews>
  <sheetFormatPr baseColWidth="10" defaultColWidth="9.109375" defaultRowHeight="13.8"/>
  <cols>
    <col min="1" max="1" width="9.109375" style="233"/>
    <col min="2" max="2" width="11" style="233" bestFit="1" customWidth="1"/>
    <col min="3" max="3" width="11" style="233" customWidth="1"/>
    <col min="4" max="10" width="9.109375" style="233"/>
    <col min="11" max="11" width="21.33203125" style="75" bestFit="1" customWidth="1"/>
    <col min="12" max="16384" width="9.109375" style="234"/>
  </cols>
  <sheetData>
    <row r="1" spans="1:14" ht="15">
      <c r="A1" s="174" t="s">
        <v>2557</v>
      </c>
      <c r="K1" s="76" t="s">
        <v>4159</v>
      </c>
      <c r="L1" s="127" t="s">
        <v>2555</v>
      </c>
    </row>
    <row r="2" spans="1:14" ht="15">
      <c r="A2" s="174"/>
      <c r="K2" s="91"/>
      <c r="L2" s="127" t="s">
        <v>2556</v>
      </c>
    </row>
    <row r="3" spans="1:14">
      <c r="K3" s="91"/>
    </row>
    <row r="4" spans="1:14" s="199" customFormat="1">
      <c r="A4" s="235"/>
      <c r="B4" s="236"/>
      <c r="C4" s="235"/>
      <c r="D4" s="237" t="s">
        <v>2543</v>
      </c>
      <c r="E4" s="237"/>
      <c r="F4" s="238"/>
      <c r="G4" s="235"/>
      <c r="H4" s="237" t="s">
        <v>2544</v>
      </c>
      <c r="I4" s="237"/>
      <c r="J4" s="238"/>
      <c r="K4" s="91"/>
    </row>
    <row r="5" spans="1:14" s="199" customFormat="1" ht="15" customHeight="1">
      <c r="A5" s="239"/>
      <c r="B5" s="240" t="s">
        <v>2534</v>
      </c>
      <c r="C5" s="241" t="s">
        <v>2535</v>
      </c>
      <c r="D5" s="242" t="s">
        <v>2536</v>
      </c>
      <c r="E5" s="243" t="s">
        <v>2537</v>
      </c>
      <c r="F5" s="244" t="s">
        <v>2538</v>
      </c>
      <c r="G5" s="241" t="s">
        <v>2535</v>
      </c>
      <c r="H5" s="243" t="s">
        <v>2539</v>
      </c>
      <c r="I5" s="243" t="s">
        <v>2540</v>
      </c>
      <c r="J5" s="244" t="s">
        <v>2541</v>
      </c>
      <c r="K5" s="98"/>
    </row>
    <row r="6" spans="1:14" s="199" customFormat="1" ht="15" customHeight="1">
      <c r="A6" s="245">
        <v>43525</v>
      </c>
      <c r="B6" s="246">
        <v>114</v>
      </c>
      <c r="C6" s="247">
        <v>30.8</v>
      </c>
      <c r="D6" s="248">
        <v>38.6</v>
      </c>
      <c r="E6" s="248">
        <v>53.6</v>
      </c>
      <c r="F6" s="249">
        <v>7.8</v>
      </c>
      <c r="G6" s="250">
        <v>-0.69999999999999929</v>
      </c>
      <c r="H6" s="248">
        <v>19.100000000000001</v>
      </c>
      <c r="I6" s="248">
        <v>61.1</v>
      </c>
      <c r="J6" s="251">
        <v>19.8</v>
      </c>
      <c r="K6" s="98"/>
    </row>
    <row r="7" spans="1:14" s="199" customFormat="1" ht="15" customHeight="1">
      <c r="A7" s="252">
        <v>43435</v>
      </c>
      <c r="B7" s="253">
        <v>116.9</v>
      </c>
      <c r="C7" s="254">
        <v>40.6</v>
      </c>
      <c r="D7" s="255">
        <v>48.4</v>
      </c>
      <c r="E7" s="255">
        <v>43.8</v>
      </c>
      <c r="F7" s="256">
        <v>7.8</v>
      </c>
      <c r="G7" s="257">
        <v>-2.7999999999999989</v>
      </c>
      <c r="H7" s="255">
        <v>15.1</v>
      </c>
      <c r="I7" s="255">
        <v>67</v>
      </c>
      <c r="J7" s="256">
        <v>17.899999999999999</v>
      </c>
      <c r="K7" s="98"/>
      <c r="L7" s="234"/>
      <c r="N7" s="199" t="s">
        <v>2542</v>
      </c>
    </row>
    <row r="8" spans="1:14" s="199" customFormat="1" ht="15" customHeight="1">
      <c r="A8" s="258">
        <v>43344</v>
      </c>
      <c r="B8" s="259">
        <v>120.6</v>
      </c>
      <c r="C8" s="254">
        <f>D8-F8</f>
        <v>34.599999999999994</v>
      </c>
      <c r="D8" s="255">
        <v>44.8</v>
      </c>
      <c r="E8" s="255">
        <v>45</v>
      </c>
      <c r="F8" s="256">
        <v>10.199999999999999</v>
      </c>
      <c r="G8" s="257">
        <f>H8-J8</f>
        <v>8.1</v>
      </c>
      <c r="H8" s="255">
        <v>22.2</v>
      </c>
      <c r="I8" s="255">
        <v>63.6</v>
      </c>
      <c r="J8" s="256">
        <v>14.1</v>
      </c>
      <c r="K8" s="98"/>
    </row>
    <row r="9" spans="1:14" s="199" customFormat="1" ht="15" customHeight="1">
      <c r="A9" s="258">
        <v>43252</v>
      </c>
      <c r="B9" s="259">
        <v>120.7</v>
      </c>
      <c r="C9" s="254">
        <f t="shared" ref="C9:C72" si="0">D9-F9</f>
        <v>37.6</v>
      </c>
      <c r="D9" s="255">
        <v>44.7</v>
      </c>
      <c r="E9" s="255">
        <v>48.3</v>
      </c>
      <c r="F9" s="256">
        <v>7.1</v>
      </c>
      <c r="G9" s="257">
        <f t="shared" ref="G9:G72" si="1">H9-J9</f>
        <v>5.9000000000000021</v>
      </c>
      <c r="H9" s="255">
        <v>19.100000000000001</v>
      </c>
      <c r="I9" s="255">
        <v>67.7</v>
      </c>
      <c r="J9" s="256">
        <v>13.2</v>
      </c>
      <c r="K9" s="98"/>
    </row>
    <row r="10" spans="1:14" s="199" customFormat="1" ht="15" customHeight="1">
      <c r="A10" s="258">
        <v>43160</v>
      </c>
      <c r="B10" s="259">
        <v>122.5</v>
      </c>
      <c r="C10" s="254">
        <f t="shared" si="0"/>
        <v>37.199999999999996</v>
      </c>
      <c r="D10" s="255">
        <v>44.4</v>
      </c>
      <c r="E10" s="255">
        <v>48.4</v>
      </c>
      <c r="F10" s="256">
        <v>7.2</v>
      </c>
      <c r="G10" s="257">
        <f t="shared" si="1"/>
        <v>9.4000000000000021</v>
      </c>
      <c r="H10" s="255">
        <v>24.1</v>
      </c>
      <c r="I10" s="255">
        <v>61.2</v>
      </c>
      <c r="J10" s="256">
        <v>14.7</v>
      </c>
      <c r="K10" s="98"/>
    </row>
    <row r="11" spans="1:14" s="199" customFormat="1" ht="15.75" customHeight="1">
      <c r="A11" s="258">
        <v>43070</v>
      </c>
      <c r="B11" s="259">
        <v>125.5</v>
      </c>
      <c r="C11" s="254">
        <f t="shared" si="0"/>
        <v>41.7</v>
      </c>
      <c r="D11" s="255">
        <v>47</v>
      </c>
      <c r="E11" s="255">
        <v>47.7</v>
      </c>
      <c r="F11" s="256">
        <v>5.3</v>
      </c>
      <c r="G11" s="257">
        <f t="shared" si="1"/>
        <v>11.299999999999999</v>
      </c>
      <c r="H11" s="255">
        <v>23.9</v>
      </c>
      <c r="I11" s="255">
        <v>63.5</v>
      </c>
      <c r="J11" s="256">
        <v>12.6</v>
      </c>
      <c r="K11" s="98"/>
    </row>
    <row r="12" spans="1:14" s="199" customFormat="1" ht="15.75" customHeight="1">
      <c r="A12" s="258">
        <v>42979</v>
      </c>
      <c r="B12" s="259">
        <v>124.3</v>
      </c>
      <c r="C12" s="254">
        <f t="shared" si="0"/>
        <v>42</v>
      </c>
      <c r="D12" s="255">
        <v>48.4</v>
      </c>
      <c r="E12" s="255">
        <v>45.2</v>
      </c>
      <c r="F12" s="256">
        <v>6.4</v>
      </c>
      <c r="G12" s="257">
        <f t="shared" si="1"/>
        <v>8.9000000000000021</v>
      </c>
      <c r="H12" s="255">
        <v>22.6</v>
      </c>
      <c r="I12" s="255">
        <v>63.7</v>
      </c>
      <c r="J12" s="256">
        <v>13.7</v>
      </c>
      <c r="K12" s="98"/>
    </row>
    <row r="13" spans="1:14" s="199" customFormat="1" ht="15.75" customHeight="1">
      <c r="A13" s="258">
        <v>42887</v>
      </c>
      <c r="B13" s="259">
        <v>124.2</v>
      </c>
      <c r="C13" s="254">
        <f t="shared" si="0"/>
        <v>37.200000000000003</v>
      </c>
      <c r="D13" s="255">
        <v>44.2</v>
      </c>
      <c r="E13" s="255">
        <v>48.8</v>
      </c>
      <c r="F13" s="256">
        <v>7</v>
      </c>
      <c r="G13" s="257">
        <f t="shared" si="1"/>
        <v>12.5</v>
      </c>
      <c r="H13" s="255">
        <v>24</v>
      </c>
      <c r="I13" s="255">
        <v>64.400000000000006</v>
      </c>
      <c r="J13" s="256">
        <v>11.5</v>
      </c>
      <c r="K13" s="98"/>
    </row>
    <row r="14" spans="1:14" s="199" customFormat="1" ht="15.75" customHeight="1">
      <c r="A14" s="258">
        <v>42795</v>
      </c>
      <c r="B14" s="259">
        <v>118.2</v>
      </c>
      <c r="C14" s="254">
        <f t="shared" si="0"/>
        <v>33.299999999999997</v>
      </c>
      <c r="D14" s="255">
        <v>42.9</v>
      </c>
      <c r="E14" s="255">
        <v>47.5</v>
      </c>
      <c r="F14" s="256">
        <v>9.6</v>
      </c>
      <c r="G14" s="257">
        <f t="shared" si="1"/>
        <v>4.6999999999999993</v>
      </c>
      <c r="H14" s="255">
        <v>22.7</v>
      </c>
      <c r="I14" s="255">
        <v>59.4</v>
      </c>
      <c r="J14" s="256">
        <v>18</v>
      </c>
      <c r="K14" s="118"/>
    </row>
    <row r="15" spans="1:14" s="199" customFormat="1" ht="15.75" customHeight="1">
      <c r="A15" s="258">
        <v>42705</v>
      </c>
      <c r="B15" s="259">
        <v>113.5</v>
      </c>
      <c r="C15" s="254">
        <f t="shared" si="0"/>
        <v>31.5</v>
      </c>
      <c r="D15" s="255">
        <v>39.6</v>
      </c>
      <c r="E15" s="255">
        <v>52.3</v>
      </c>
      <c r="F15" s="256">
        <v>8.1</v>
      </c>
      <c r="G15" s="257">
        <f t="shared" si="1"/>
        <v>-2.1000000000000014</v>
      </c>
      <c r="H15" s="255">
        <v>18.2</v>
      </c>
      <c r="I15" s="255">
        <v>61.5</v>
      </c>
      <c r="J15" s="256">
        <v>20.3</v>
      </c>
      <c r="K15" s="118"/>
    </row>
    <row r="16" spans="1:14" s="199" customFormat="1" ht="15.75" customHeight="1">
      <c r="A16" s="258">
        <v>42614</v>
      </c>
      <c r="B16" s="259">
        <v>110.4</v>
      </c>
      <c r="C16" s="254">
        <f t="shared" si="0"/>
        <v>23.4</v>
      </c>
      <c r="D16" s="255">
        <v>32.9</v>
      </c>
      <c r="E16" s="255">
        <v>57.6</v>
      </c>
      <c r="F16" s="256">
        <v>9.5</v>
      </c>
      <c r="G16" s="257">
        <f t="shared" si="1"/>
        <v>-1.3999999999999986</v>
      </c>
      <c r="H16" s="255">
        <v>18.3</v>
      </c>
      <c r="I16" s="255">
        <v>62</v>
      </c>
      <c r="J16" s="256">
        <v>19.7</v>
      </c>
      <c r="K16" s="118"/>
    </row>
    <row r="17" spans="1:14" s="199" customFormat="1" ht="15.75" customHeight="1">
      <c r="A17" s="258">
        <v>42522</v>
      </c>
      <c r="B17" s="259">
        <v>117.7</v>
      </c>
      <c r="C17" s="254">
        <f t="shared" si="0"/>
        <v>32.1</v>
      </c>
      <c r="D17" s="255">
        <v>41.2</v>
      </c>
      <c r="E17" s="255">
        <v>49.8</v>
      </c>
      <c r="F17" s="256">
        <v>9.1</v>
      </c>
      <c r="G17" s="257">
        <f t="shared" si="1"/>
        <v>5</v>
      </c>
      <c r="H17" s="255">
        <v>21.8</v>
      </c>
      <c r="I17" s="255">
        <v>61.4</v>
      </c>
      <c r="J17" s="256">
        <v>16.8</v>
      </c>
      <c r="K17" s="118"/>
      <c r="L17" s="234"/>
    </row>
    <row r="18" spans="1:14" s="199" customFormat="1">
      <c r="A18" s="258">
        <v>42430</v>
      </c>
      <c r="B18" s="259">
        <v>120.3</v>
      </c>
      <c r="C18" s="254">
        <f t="shared" si="0"/>
        <v>33.1</v>
      </c>
      <c r="D18" s="255">
        <v>41.2</v>
      </c>
      <c r="E18" s="255">
        <v>50.8</v>
      </c>
      <c r="F18" s="256">
        <v>8.1</v>
      </c>
      <c r="G18" s="257">
        <f t="shared" si="1"/>
        <v>8.6999999999999993</v>
      </c>
      <c r="H18" s="255">
        <v>25.9</v>
      </c>
      <c r="I18" s="255">
        <v>56.9</v>
      </c>
      <c r="J18" s="256">
        <v>17.2</v>
      </c>
      <c r="K18" s="118"/>
    </row>
    <row r="19" spans="1:14" s="199" customFormat="1">
      <c r="A19" s="258">
        <v>42339</v>
      </c>
      <c r="B19" s="259">
        <v>121.7</v>
      </c>
      <c r="C19" s="254">
        <f t="shared" si="0"/>
        <v>35.400000000000006</v>
      </c>
      <c r="D19" s="255">
        <v>44.7</v>
      </c>
      <c r="E19" s="255">
        <v>46</v>
      </c>
      <c r="F19" s="256">
        <v>9.3000000000000007</v>
      </c>
      <c r="G19" s="257">
        <f t="shared" si="1"/>
        <v>9.3000000000000007</v>
      </c>
      <c r="H19" s="255">
        <v>27.6</v>
      </c>
      <c r="I19" s="255">
        <v>54.1</v>
      </c>
      <c r="J19" s="256">
        <v>18.3</v>
      </c>
      <c r="K19" s="118"/>
    </row>
    <row r="20" spans="1:14" s="199" customFormat="1">
      <c r="A20" s="258">
        <v>42248</v>
      </c>
      <c r="B20" s="260">
        <v>116.3</v>
      </c>
      <c r="C20" s="254">
        <f t="shared" si="0"/>
        <v>31.000000000000004</v>
      </c>
      <c r="D20" s="261">
        <v>41.7</v>
      </c>
      <c r="E20" s="261">
        <v>47.6</v>
      </c>
      <c r="F20" s="262">
        <v>10.7</v>
      </c>
      <c r="G20" s="257">
        <f t="shared" si="1"/>
        <v>3.3000000000000007</v>
      </c>
      <c r="H20" s="261">
        <v>21.3</v>
      </c>
      <c r="I20" s="261">
        <v>60.7</v>
      </c>
      <c r="J20" s="262">
        <v>18</v>
      </c>
      <c r="K20" s="118"/>
    </row>
    <row r="21" spans="1:14" s="199" customFormat="1">
      <c r="A21" s="258">
        <v>42156</v>
      </c>
      <c r="B21" s="260">
        <v>114.1</v>
      </c>
      <c r="C21" s="254">
        <f t="shared" si="0"/>
        <v>26.8</v>
      </c>
      <c r="D21" s="261">
        <v>37.5</v>
      </c>
      <c r="E21" s="261">
        <v>51.8</v>
      </c>
      <c r="F21" s="262">
        <v>10.7</v>
      </c>
      <c r="G21" s="257">
        <f t="shared" si="1"/>
        <v>2.6000000000000014</v>
      </c>
      <c r="H21" s="261">
        <v>21.8</v>
      </c>
      <c r="I21" s="261">
        <v>59</v>
      </c>
      <c r="J21" s="262">
        <v>19.2</v>
      </c>
      <c r="K21" s="118"/>
    </row>
    <row r="22" spans="1:14" s="199" customFormat="1">
      <c r="A22" s="258">
        <v>42064</v>
      </c>
      <c r="B22" s="260">
        <v>115.5</v>
      </c>
      <c r="C22" s="254">
        <f t="shared" si="0"/>
        <v>26.599999999999998</v>
      </c>
      <c r="D22" s="261">
        <v>37.4</v>
      </c>
      <c r="E22" s="261">
        <v>51.8</v>
      </c>
      <c r="F22" s="262">
        <v>10.8</v>
      </c>
      <c r="G22" s="257">
        <f t="shared" si="1"/>
        <v>5.3999999999999986</v>
      </c>
      <c r="H22" s="261">
        <v>25</v>
      </c>
      <c r="I22" s="261">
        <v>55.4</v>
      </c>
      <c r="J22" s="262">
        <v>19.600000000000001</v>
      </c>
      <c r="K22" s="118"/>
    </row>
    <row r="23" spans="1:14" s="199" customFormat="1">
      <c r="A23" s="258">
        <v>41974</v>
      </c>
      <c r="B23" s="260">
        <v>119.7</v>
      </c>
      <c r="C23" s="254">
        <f t="shared" si="0"/>
        <v>32.6</v>
      </c>
      <c r="D23" s="261">
        <v>42</v>
      </c>
      <c r="E23" s="261">
        <v>48.6</v>
      </c>
      <c r="F23" s="262">
        <v>9.4</v>
      </c>
      <c r="G23" s="257">
        <f t="shared" si="1"/>
        <v>8.1000000000000014</v>
      </c>
      <c r="H23" s="261">
        <v>25.3</v>
      </c>
      <c r="I23" s="261">
        <v>57.5</v>
      </c>
      <c r="J23" s="262">
        <v>17.2</v>
      </c>
      <c r="K23" s="118"/>
    </row>
    <row r="24" spans="1:14" s="199" customFormat="1">
      <c r="A24" s="258">
        <v>41883</v>
      </c>
      <c r="B24" s="260">
        <v>117.4</v>
      </c>
      <c r="C24" s="254">
        <f t="shared" si="0"/>
        <v>27.4</v>
      </c>
      <c r="D24" s="261">
        <v>38.799999999999997</v>
      </c>
      <c r="E24" s="261">
        <v>49.8</v>
      </c>
      <c r="F24" s="262">
        <v>11.4</v>
      </c>
      <c r="G24" s="257">
        <f t="shared" si="1"/>
        <v>8.2000000000000011</v>
      </c>
      <c r="H24" s="261">
        <v>22.6</v>
      </c>
      <c r="I24" s="261">
        <v>63</v>
      </c>
      <c r="J24" s="262">
        <v>14.4</v>
      </c>
      <c r="K24" s="118"/>
    </row>
    <row r="25" spans="1:14" s="199" customFormat="1">
      <c r="A25" s="258">
        <v>41791</v>
      </c>
      <c r="B25" s="260">
        <v>118.6</v>
      </c>
      <c r="C25" s="254">
        <f t="shared" si="0"/>
        <v>26.500000000000004</v>
      </c>
      <c r="D25" s="261">
        <v>38.700000000000003</v>
      </c>
      <c r="E25" s="261">
        <v>49.1</v>
      </c>
      <c r="F25" s="262">
        <v>12.2</v>
      </c>
      <c r="G25" s="257">
        <f t="shared" si="1"/>
        <v>11.1</v>
      </c>
      <c r="H25" s="261">
        <v>27</v>
      </c>
      <c r="I25" s="261">
        <v>57.1</v>
      </c>
      <c r="J25" s="262">
        <v>15.9</v>
      </c>
      <c r="K25" s="118"/>
      <c r="N25" s="199" t="s">
        <v>2545</v>
      </c>
    </row>
    <row r="26" spans="1:14" s="199" customFormat="1">
      <c r="A26" s="258">
        <v>41699</v>
      </c>
      <c r="B26" s="260">
        <v>124.9</v>
      </c>
      <c r="C26" s="254">
        <f t="shared" si="0"/>
        <v>32.799999999999997</v>
      </c>
      <c r="D26" s="261">
        <v>42.3</v>
      </c>
      <c r="E26" s="261">
        <v>48.2</v>
      </c>
      <c r="F26" s="262">
        <v>9.5</v>
      </c>
      <c r="G26" s="257">
        <f t="shared" si="1"/>
        <v>17.5</v>
      </c>
      <c r="H26" s="261">
        <v>29.8</v>
      </c>
      <c r="I26" s="261">
        <v>57.9</v>
      </c>
      <c r="J26" s="262">
        <v>12.3</v>
      </c>
      <c r="K26" s="118"/>
    </row>
    <row r="27" spans="1:14" s="199" customFormat="1">
      <c r="A27" s="258">
        <v>41609</v>
      </c>
      <c r="B27" s="260">
        <v>122.5</v>
      </c>
      <c r="C27" s="254">
        <f t="shared" si="0"/>
        <v>25.599999999999998</v>
      </c>
      <c r="D27" s="261">
        <v>36.4</v>
      </c>
      <c r="E27" s="261">
        <v>52.8</v>
      </c>
      <c r="F27" s="262">
        <v>10.8</v>
      </c>
      <c r="G27" s="257">
        <f t="shared" si="1"/>
        <v>19.5</v>
      </c>
      <c r="H27" s="261">
        <v>32.5</v>
      </c>
      <c r="I27" s="261">
        <v>54.5</v>
      </c>
      <c r="J27" s="262">
        <v>13</v>
      </c>
      <c r="K27" s="118"/>
    </row>
    <row r="28" spans="1:14" s="199" customFormat="1">
      <c r="A28" s="258">
        <v>41518</v>
      </c>
      <c r="B28" s="260">
        <v>114.6</v>
      </c>
      <c r="C28" s="254">
        <f t="shared" si="0"/>
        <v>22.5</v>
      </c>
      <c r="D28" s="261">
        <v>34.1</v>
      </c>
      <c r="E28" s="261">
        <v>54.3</v>
      </c>
      <c r="F28" s="262">
        <v>11.6</v>
      </c>
      <c r="G28" s="257">
        <f t="shared" si="1"/>
        <v>7.2000000000000011</v>
      </c>
      <c r="H28" s="261">
        <v>21.8</v>
      </c>
      <c r="I28" s="261">
        <v>63.6</v>
      </c>
      <c r="J28" s="262">
        <v>14.6</v>
      </c>
      <c r="K28" s="118"/>
    </row>
    <row r="29" spans="1:14" s="199" customFormat="1">
      <c r="A29" s="258">
        <v>41426</v>
      </c>
      <c r="B29" s="260">
        <v>111.9</v>
      </c>
      <c r="C29" s="254">
        <f t="shared" si="0"/>
        <v>14.7</v>
      </c>
      <c r="D29" s="261">
        <v>31.2</v>
      </c>
      <c r="E29" s="261">
        <v>52.3</v>
      </c>
      <c r="F29" s="262">
        <v>16.5</v>
      </c>
      <c r="G29" s="257">
        <f t="shared" si="1"/>
        <v>9</v>
      </c>
      <c r="H29" s="261">
        <v>25.3</v>
      </c>
      <c r="I29" s="261">
        <v>58.4</v>
      </c>
      <c r="J29" s="262">
        <v>16.3</v>
      </c>
      <c r="K29" s="121"/>
    </row>
    <row r="30" spans="1:14" s="199" customFormat="1">
      <c r="A30" s="258">
        <v>41334</v>
      </c>
      <c r="B30" s="260">
        <v>105.98262266384901</v>
      </c>
      <c r="C30" s="254">
        <f t="shared" si="0"/>
        <v>2.8717948717948687</v>
      </c>
      <c r="D30" s="261">
        <v>22.495726495726494</v>
      </c>
      <c r="E30" s="261">
        <v>57.880341880341881</v>
      </c>
      <c r="F30" s="262">
        <v>19.623931623931625</v>
      </c>
      <c r="G30" s="257">
        <f t="shared" si="1"/>
        <v>9.1875214261227285</v>
      </c>
      <c r="H30" s="261">
        <v>28.556736372985945</v>
      </c>
      <c r="I30" s="261">
        <v>52.074048680150838</v>
      </c>
      <c r="J30" s="262">
        <v>19.369214946863217</v>
      </c>
      <c r="K30" s="118"/>
    </row>
    <row r="31" spans="1:14" s="199" customFormat="1">
      <c r="A31" s="258">
        <v>41244</v>
      </c>
      <c r="B31" s="260">
        <v>112.49807887703945</v>
      </c>
      <c r="C31" s="254">
        <f t="shared" si="0"/>
        <v>24.31640625</v>
      </c>
      <c r="D31" s="261">
        <v>34.830729166666664</v>
      </c>
      <c r="E31" s="261">
        <v>54.654947916666664</v>
      </c>
      <c r="F31" s="262">
        <v>10.514322916666666</v>
      </c>
      <c r="G31" s="257">
        <f t="shared" si="1"/>
        <v>1.8032786885245926</v>
      </c>
      <c r="H31" s="261">
        <v>19.311475409836067</v>
      </c>
      <c r="I31" s="261">
        <v>63.180327868852459</v>
      </c>
      <c r="J31" s="262">
        <v>17.508196721311474</v>
      </c>
      <c r="K31" s="123"/>
    </row>
    <row r="32" spans="1:14" s="199" customFormat="1">
      <c r="A32" s="258">
        <v>41153</v>
      </c>
      <c r="B32" s="260">
        <v>103.96700284637393</v>
      </c>
      <c r="C32" s="254">
        <f t="shared" si="0"/>
        <v>17.946194225721783</v>
      </c>
      <c r="D32" s="261">
        <v>32.217847769028872</v>
      </c>
      <c r="E32" s="261">
        <v>53.51049868766404</v>
      </c>
      <c r="F32" s="262">
        <v>14.271653543307087</v>
      </c>
      <c r="G32" s="257">
        <f t="shared" si="1"/>
        <v>-8.355350066050196</v>
      </c>
      <c r="H32" s="261">
        <v>18.692206076618231</v>
      </c>
      <c r="I32" s="261">
        <v>54.260237780713339</v>
      </c>
      <c r="J32" s="262">
        <v>27.047556142668427</v>
      </c>
      <c r="K32" s="123"/>
    </row>
    <row r="33" spans="1:11" s="199" customFormat="1">
      <c r="A33" s="258">
        <v>41061</v>
      </c>
      <c r="B33" s="260">
        <v>110.35691457779983</v>
      </c>
      <c r="C33" s="254">
        <f t="shared" si="0"/>
        <v>20.765521398432789</v>
      </c>
      <c r="D33" s="261">
        <v>34.719710669077756</v>
      </c>
      <c r="E33" s="261">
        <v>51.326100060277277</v>
      </c>
      <c r="F33" s="262">
        <v>13.954189270644967</v>
      </c>
      <c r="G33" s="257">
        <f t="shared" si="1"/>
        <v>0.84541062801932298</v>
      </c>
      <c r="H33" s="261">
        <v>22.342995169082126</v>
      </c>
      <c r="I33" s="261">
        <v>56.159420289855071</v>
      </c>
      <c r="J33" s="262">
        <v>21.497584541062803</v>
      </c>
      <c r="K33" s="75"/>
    </row>
    <row r="34" spans="1:11" s="199" customFormat="1">
      <c r="A34" s="258">
        <v>40969</v>
      </c>
      <c r="B34" s="260">
        <v>112.78773216107382</v>
      </c>
      <c r="C34" s="254">
        <f t="shared" si="0"/>
        <v>21.328148369727785</v>
      </c>
      <c r="D34" s="261">
        <v>35.327550104696378</v>
      </c>
      <c r="E34" s="261">
        <v>50.673048160335028</v>
      </c>
      <c r="F34" s="262">
        <v>13.999401734968592</v>
      </c>
      <c r="G34" s="257">
        <f t="shared" si="1"/>
        <v>4.8484848484848513</v>
      </c>
      <c r="H34" s="261">
        <v>24.303030303030305</v>
      </c>
      <c r="I34" s="261">
        <v>56.242424242424242</v>
      </c>
      <c r="J34" s="262">
        <v>19.454545454545453</v>
      </c>
      <c r="K34" s="75"/>
    </row>
    <row r="35" spans="1:11" s="199" customFormat="1">
      <c r="A35" s="258">
        <v>40878</v>
      </c>
      <c r="B35" s="260">
        <v>117.0028235977188</v>
      </c>
      <c r="C35" s="254">
        <f t="shared" si="0"/>
        <v>34.244186046511629</v>
      </c>
      <c r="D35" s="261">
        <v>42.383720930232556</v>
      </c>
      <c r="E35" s="261">
        <v>49.47674418604651</v>
      </c>
      <c r="F35" s="262">
        <v>8.1395348837209305</v>
      </c>
      <c r="G35" s="257">
        <f t="shared" si="1"/>
        <v>1.9758183426717757</v>
      </c>
      <c r="H35" s="261">
        <v>20.171040990858152</v>
      </c>
      <c r="I35" s="261">
        <v>61.633736360955467</v>
      </c>
      <c r="J35" s="262">
        <v>18.195222648186377</v>
      </c>
      <c r="K35" s="75"/>
    </row>
    <row r="36" spans="1:11" s="199" customFormat="1">
      <c r="A36" s="258">
        <v>40787</v>
      </c>
      <c r="B36" s="260">
        <v>118.08157994584762</v>
      </c>
      <c r="C36" s="254">
        <f t="shared" si="0"/>
        <v>33.76767396728583</v>
      </c>
      <c r="D36" s="261">
        <v>44.413640144164127</v>
      </c>
      <c r="E36" s="261">
        <v>44.940393678957584</v>
      </c>
      <c r="F36" s="262">
        <v>10.645966176878293</v>
      </c>
      <c r="G36" s="257">
        <f t="shared" si="1"/>
        <v>4.2348955392433645</v>
      </c>
      <c r="H36" s="261">
        <v>22.416713721061548</v>
      </c>
      <c r="I36" s="261">
        <v>59.401468097120272</v>
      </c>
      <c r="J36" s="262">
        <v>18.181818181818183</v>
      </c>
      <c r="K36" s="75"/>
    </row>
    <row r="37" spans="1:11" s="199" customFormat="1">
      <c r="A37" s="258">
        <v>40695</v>
      </c>
      <c r="B37" s="260">
        <v>128.27072866185935</v>
      </c>
      <c r="C37" s="254">
        <f t="shared" si="0"/>
        <v>36.54054054054054</v>
      </c>
      <c r="D37" s="261">
        <v>45.117117117117118</v>
      </c>
      <c r="E37" s="261">
        <v>46.306306306306304</v>
      </c>
      <c r="F37" s="262">
        <v>8.576576576576576</v>
      </c>
      <c r="G37" s="257">
        <f t="shared" si="1"/>
        <v>20.501792114695341</v>
      </c>
      <c r="H37" s="261">
        <v>31.182795698924732</v>
      </c>
      <c r="I37" s="261">
        <v>58.136200716845877</v>
      </c>
      <c r="J37" s="262">
        <v>10.681003584229391</v>
      </c>
      <c r="K37" s="75"/>
    </row>
    <row r="38" spans="1:11" s="199" customFormat="1">
      <c r="A38" s="258">
        <v>40603</v>
      </c>
      <c r="B38" s="260">
        <v>129.71916744617468</v>
      </c>
      <c r="C38" s="254">
        <f t="shared" si="0"/>
        <v>37.576631806707539</v>
      </c>
      <c r="D38" s="261">
        <v>44.284168770284893</v>
      </c>
      <c r="E38" s="261">
        <v>49.00829426613776</v>
      </c>
      <c r="F38" s="262">
        <v>6.7075369635773532</v>
      </c>
      <c r="G38" s="257">
        <f t="shared" si="1"/>
        <v>22.31046931407942</v>
      </c>
      <c r="H38" s="261">
        <v>32.490974729241877</v>
      </c>
      <c r="I38" s="261">
        <v>57.328519855595665</v>
      </c>
      <c r="J38" s="262">
        <v>10.180505415162456</v>
      </c>
      <c r="K38" s="75"/>
    </row>
    <row r="39" spans="1:11" s="199" customFormat="1">
      <c r="A39" s="258">
        <v>40513</v>
      </c>
      <c r="B39" s="260">
        <v>130.10272098131813</v>
      </c>
      <c r="C39" s="254">
        <f t="shared" si="0"/>
        <v>37.97683923705722</v>
      </c>
      <c r="D39" s="261">
        <v>49.182561307901906</v>
      </c>
      <c r="E39" s="261">
        <v>39.611716621253407</v>
      </c>
      <c r="F39" s="262">
        <v>11.205722070844686</v>
      </c>
      <c r="G39" s="257">
        <f t="shared" si="1"/>
        <v>22.677966101694913</v>
      </c>
      <c r="H39" s="261">
        <v>32.677966101694913</v>
      </c>
      <c r="I39" s="261">
        <v>57.322033898305087</v>
      </c>
      <c r="J39" s="262">
        <v>10</v>
      </c>
      <c r="K39" s="75"/>
    </row>
    <row r="40" spans="1:11" s="199" customFormat="1">
      <c r="A40" s="258">
        <v>40422</v>
      </c>
      <c r="B40" s="260">
        <v>120.76764853716723</v>
      </c>
      <c r="C40" s="254">
        <f t="shared" si="0"/>
        <v>23.033509700176367</v>
      </c>
      <c r="D40" s="261">
        <v>37.283950617283949</v>
      </c>
      <c r="E40" s="261">
        <v>48.465608465608469</v>
      </c>
      <c r="F40" s="262">
        <v>14.250440917107584</v>
      </c>
      <c r="G40" s="257">
        <f t="shared" si="1"/>
        <v>18.543516873889875</v>
      </c>
      <c r="H40" s="261">
        <v>32.5044404973357</v>
      </c>
      <c r="I40" s="261">
        <v>53.53463587921847</v>
      </c>
      <c r="J40" s="262">
        <v>13.960923623445826</v>
      </c>
      <c r="K40" s="75"/>
    </row>
    <row r="41" spans="1:11" s="199" customFormat="1">
      <c r="A41" s="258">
        <v>40330</v>
      </c>
      <c r="B41" s="260">
        <v>116.0355239499943</v>
      </c>
      <c r="C41" s="254">
        <f t="shared" si="0"/>
        <v>17.378835675365647</v>
      </c>
      <c r="D41" s="261">
        <v>34.270146257527962</v>
      </c>
      <c r="E41" s="261">
        <v>48.838543160309719</v>
      </c>
      <c r="F41" s="262">
        <v>16.891310582162316</v>
      </c>
      <c r="G41" s="257">
        <f t="shared" si="1"/>
        <v>14.70758540822235</v>
      </c>
      <c r="H41" s="261">
        <v>30.023161551823971</v>
      </c>
      <c r="I41" s="261">
        <v>54.661262304574407</v>
      </c>
      <c r="J41" s="262">
        <v>15.315576143601621</v>
      </c>
      <c r="K41" s="75"/>
    </row>
    <row r="42" spans="1:11" s="199" customFormat="1">
      <c r="A42" s="258">
        <v>40238</v>
      </c>
      <c r="B42" s="260">
        <v>107.48342639315429</v>
      </c>
      <c r="C42" s="254">
        <f t="shared" si="0"/>
        <v>-3.2367013791162371</v>
      </c>
      <c r="D42" s="261">
        <v>23.21981424148607</v>
      </c>
      <c r="E42" s="261">
        <v>50.323670137911627</v>
      </c>
      <c r="F42" s="262">
        <v>26.456515620602307</v>
      </c>
      <c r="G42" s="257">
        <f t="shared" si="1"/>
        <v>19.39120631341601</v>
      </c>
      <c r="H42" s="261">
        <v>35.428410372040588</v>
      </c>
      <c r="I42" s="261">
        <v>48.534385569334837</v>
      </c>
      <c r="J42" s="262">
        <v>16.037204058624578</v>
      </c>
      <c r="K42" s="75"/>
    </row>
    <row r="43" spans="1:11" s="199" customFormat="1">
      <c r="A43" s="258">
        <v>40148</v>
      </c>
      <c r="B43" s="260">
        <v>100.48802057165085</v>
      </c>
      <c r="C43" s="254">
        <f t="shared" si="0"/>
        <v>-1.8034993270524886</v>
      </c>
      <c r="D43" s="261">
        <v>24.791386271870795</v>
      </c>
      <c r="E43" s="261">
        <v>48.613728129205924</v>
      </c>
      <c r="F43" s="262">
        <v>26.594885598923284</v>
      </c>
      <c r="G43" s="257">
        <f t="shared" si="1"/>
        <v>2.8330155271043331</v>
      </c>
      <c r="H43" s="261">
        <v>26.23263415962953</v>
      </c>
      <c r="I43" s="261">
        <v>50.367747207845277</v>
      </c>
      <c r="J43" s="262">
        <v>23.399618632525197</v>
      </c>
      <c r="K43" s="75"/>
    </row>
    <row r="44" spans="1:11" s="199" customFormat="1">
      <c r="A44" s="258">
        <v>40057</v>
      </c>
      <c r="B44" s="260">
        <v>69.744068349112254</v>
      </c>
      <c r="C44" s="254">
        <f t="shared" si="0"/>
        <v>-24.225000000000001</v>
      </c>
      <c r="D44" s="261">
        <v>15.725</v>
      </c>
      <c r="E44" s="261">
        <v>44.325000000000003</v>
      </c>
      <c r="F44" s="262">
        <v>39.950000000000003</v>
      </c>
      <c r="G44" s="257">
        <f t="shared" si="1"/>
        <v>-35.806861499364672</v>
      </c>
      <c r="H44" s="261">
        <v>11.029224904701397</v>
      </c>
      <c r="I44" s="261">
        <v>42.134688691232526</v>
      </c>
      <c r="J44" s="262">
        <v>46.836086404066073</v>
      </c>
      <c r="K44" s="75"/>
    </row>
    <row r="45" spans="1:11" s="199" customFormat="1">
      <c r="A45" s="258">
        <v>39965</v>
      </c>
      <c r="B45" s="263">
        <v>100.48802057165085</v>
      </c>
      <c r="C45" s="254">
        <f t="shared" si="0"/>
        <v>-1.8034993270524886</v>
      </c>
      <c r="D45" s="264">
        <v>24.791386271870795</v>
      </c>
      <c r="E45" s="264">
        <v>48.613728129205924</v>
      </c>
      <c r="F45" s="265">
        <v>26.594885598923284</v>
      </c>
      <c r="G45" s="257">
        <f t="shared" si="1"/>
        <v>2.8330155271043331</v>
      </c>
      <c r="H45" s="264">
        <v>26.23263415962953</v>
      </c>
      <c r="I45" s="264">
        <v>50.367747207845277</v>
      </c>
      <c r="J45" s="265">
        <v>23.399618632525197</v>
      </c>
      <c r="K45" s="75"/>
    </row>
    <row r="46" spans="1:11" s="199" customFormat="1">
      <c r="A46" s="258">
        <v>39873</v>
      </c>
      <c r="B46" s="263">
        <v>89.461864262469888</v>
      </c>
      <c r="C46" s="254">
        <f t="shared" si="0"/>
        <v>-17.100263080970478</v>
      </c>
      <c r="D46" s="264">
        <v>18.532592809120139</v>
      </c>
      <c r="E46" s="264">
        <v>45.834551300789244</v>
      </c>
      <c r="F46" s="265">
        <v>35.632855890090617</v>
      </c>
      <c r="G46" s="257">
        <f t="shared" si="1"/>
        <v>-3.4565674782085978</v>
      </c>
      <c r="H46" s="264">
        <v>23.354373309287645</v>
      </c>
      <c r="I46" s="264">
        <v>49.834685903216112</v>
      </c>
      <c r="J46" s="265">
        <v>26.810940787496243</v>
      </c>
      <c r="K46" s="75"/>
    </row>
    <row r="47" spans="1:11" s="199" customFormat="1">
      <c r="A47" s="258">
        <v>39783</v>
      </c>
      <c r="B47" s="266">
        <v>80.081059522599091</v>
      </c>
      <c r="C47" s="254">
        <f t="shared" si="0"/>
        <v>1.6839378238341993</v>
      </c>
      <c r="D47" s="267">
        <v>27.279792746113991</v>
      </c>
      <c r="E47" s="267">
        <v>47.124352331606218</v>
      </c>
      <c r="F47" s="268">
        <v>25.595854922279791</v>
      </c>
      <c r="G47" s="257">
        <f t="shared" si="1"/>
        <v>-36.932260576174407</v>
      </c>
      <c r="H47" s="267">
        <v>11.679211004412146</v>
      </c>
      <c r="I47" s="267">
        <v>39.709317415001294</v>
      </c>
      <c r="J47" s="268">
        <v>48.611471580586553</v>
      </c>
      <c r="K47" s="75"/>
    </row>
    <row r="48" spans="1:11" s="199" customFormat="1">
      <c r="A48" s="258">
        <v>39692</v>
      </c>
      <c r="B48" s="266">
        <v>97.821450016202959</v>
      </c>
      <c r="C48" s="254">
        <f t="shared" si="0"/>
        <v>4.8582995951417018</v>
      </c>
      <c r="D48" s="267">
        <v>26.531713900134953</v>
      </c>
      <c r="E48" s="267">
        <v>51.794871794871796</v>
      </c>
      <c r="F48" s="268">
        <v>21.673414304993251</v>
      </c>
      <c r="G48" s="257">
        <f t="shared" si="1"/>
        <v>-8.7431693989071064</v>
      </c>
      <c r="H48" s="267">
        <v>19.098360655737704</v>
      </c>
      <c r="I48" s="267">
        <v>53.060109289617486</v>
      </c>
      <c r="J48" s="268">
        <v>27.84153005464481</v>
      </c>
      <c r="K48" s="75"/>
    </row>
    <row r="49" spans="1:11" s="199" customFormat="1">
      <c r="A49" s="258">
        <v>39600</v>
      </c>
      <c r="B49" s="266">
        <v>102.16410677068232</v>
      </c>
      <c r="C49" s="254">
        <f t="shared" si="0"/>
        <v>9.5457003785830175</v>
      </c>
      <c r="D49" s="267">
        <v>28.988642509464576</v>
      </c>
      <c r="E49" s="267">
        <v>51.568415359653869</v>
      </c>
      <c r="F49" s="268">
        <v>19.442942130881558</v>
      </c>
      <c r="G49" s="257">
        <f t="shared" si="1"/>
        <v>-4.7200878155872665</v>
      </c>
      <c r="H49" s="267">
        <v>22.914379802414928</v>
      </c>
      <c r="I49" s="267">
        <v>49.451152579582875</v>
      </c>
      <c r="J49" s="268">
        <v>27.634467618002194</v>
      </c>
      <c r="K49" s="75"/>
    </row>
    <row r="50" spans="1:11" s="199" customFormat="1">
      <c r="A50" s="258">
        <v>39508</v>
      </c>
      <c r="B50" s="266">
        <v>115.44446920563161</v>
      </c>
      <c r="C50" s="254">
        <f t="shared" si="0"/>
        <v>18.520421268944261</v>
      </c>
      <c r="D50" s="267">
        <v>32.108913434369384</v>
      </c>
      <c r="E50" s="267">
        <v>54.3025944002055</v>
      </c>
      <c r="F50" s="268">
        <v>13.588492165425121</v>
      </c>
      <c r="G50" s="257">
        <f t="shared" si="1"/>
        <v>12.448347107438014</v>
      </c>
      <c r="H50" s="267">
        <v>31.301652892561982</v>
      </c>
      <c r="I50" s="267">
        <v>49.845041322314053</v>
      </c>
      <c r="J50" s="268">
        <v>18.853305785123968</v>
      </c>
      <c r="K50" s="75"/>
    </row>
    <row r="51" spans="1:11" s="199" customFormat="1">
      <c r="A51" s="258">
        <v>39417</v>
      </c>
      <c r="B51" s="240">
        <v>113.3</v>
      </c>
      <c r="C51" s="254">
        <f t="shared" si="0"/>
        <v>20.200000000000003</v>
      </c>
      <c r="D51" s="269">
        <v>33.700000000000003</v>
      </c>
      <c r="E51" s="269">
        <v>52.8</v>
      </c>
      <c r="F51" s="270">
        <v>13.5</v>
      </c>
      <c r="G51" s="257">
        <f t="shared" si="1"/>
        <v>6.8447837150127242</v>
      </c>
      <c r="H51" s="271">
        <v>23.765903307888042</v>
      </c>
      <c r="I51" s="271">
        <v>59.31297709923664</v>
      </c>
      <c r="J51" s="272">
        <v>16.921119592875318</v>
      </c>
      <c r="K51" s="75"/>
    </row>
    <row r="52" spans="1:11" s="199" customFormat="1">
      <c r="A52" s="258">
        <v>39326</v>
      </c>
      <c r="B52" s="240">
        <v>116.5</v>
      </c>
      <c r="C52" s="254">
        <f t="shared" si="0"/>
        <v>22.400000000000002</v>
      </c>
      <c r="D52" s="269">
        <v>37.6</v>
      </c>
      <c r="E52" s="269">
        <v>47.1</v>
      </c>
      <c r="F52" s="270">
        <v>15.2</v>
      </c>
      <c r="G52" s="257">
        <f t="shared" si="1"/>
        <v>10.863509749303624</v>
      </c>
      <c r="H52" s="271">
        <v>27.186629526462397</v>
      </c>
      <c r="I52" s="271">
        <v>56.49025069637883</v>
      </c>
      <c r="J52" s="272">
        <v>16.323119777158773</v>
      </c>
      <c r="K52" s="75"/>
    </row>
    <row r="53" spans="1:11" s="199" customFormat="1">
      <c r="A53" s="258">
        <v>39234</v>
      </c>
      <c r="B53" s="240">
        <v>121.5</v>
      </c>
      <c r="C53" s="254">
        <f t="shared" si="0"/>
        <v>25.500000000000004</v>
      </c>
      <c r="D53" s="269">
        <v>40.200000000000003</v>
      </c>
      <c r="E53" s="269">
        <v>45.1</v>
      </c>
      <c r="F53" s="270">
        <v>14.7</v>
      </c>
      <c r="G53" s="257">
        <f t="shared" si="1"/>
        <v>17.616822429906541</v>
      </c>
      <c r="H53" s="271">
        <v>31.635514018691588</v>
      </c>
      <c r="I53" s="271">
        <v>54.345794392523366</v>
      </c>
      <c r="J53" s="272">
        <v>14.018691588785046</v>
      </c>
      <c r="K53" s="75"/>
    </row>
    <row r="54" spans="1:11" s="199" customFormat="1">
      <c r="A54" s="258">
        <v>39142</v>
      </c>
      <c r="B54" s="240">
        <v>126.4</v>
      </c>
      <c r="C54" s="254">
        <f t="shared" si="0"/>
        <v>32.299999999999997</v>
      </c>
      <c r="D54" s="269">
        <v>43.3</v>
      </c>
      <c r="E54" s="269">
        <v>45.7</v>
      </c>
      <c r="F54" s="270">
        <v>11</v>
      </c>
      <c r="G54" s="257">
        <f t="shared" si="1"/>
        <v>20.754716981132077</v>
      </c>
      <c r="H54" s="271">
        <v>35.251970384523524</v>
      </c>
      <c r="I54" s="271">
        <v>50.250776212085022</v>
      </c>
      <c r="J54" s="272">
        <v>14.497253403391449</v>
      </c>
      <c r="K54" s="75"/>
    </row>
    <row r="55" spans="1:11" s="199" customFormat="1">
      <c r="A55" s="258">
        <v>39052</v>
      </c>
      <c r="B55" s="240">
        <v>128.5</v>
      </c>
      <c r="C55" s="254">
        <f t="shared" si="0"/>
        <v>39.200000000000003</v>
      </c>
      <c r="D55" s="269">
        <v>46.6</v>
      </c>
      <c r="E55" s="269">
        <v>46</v>
      </c>
      <c r="F55" s="270">
        <v>7.4</v>
      </c>
      <c r="G55" s="257">
        <f t="shared" si="1"/>
        <v>18.49499144881505</v>
      </c>
      <c r="H55" s="271">
        <v>30.49108233569509</v>
      </c>
      <c r="I55" s="271">
        <v>57.51282677742487</v>
      </c>
      <c r="J55" s="272">
        <v>11.996090886880038</v>
      </c>
      <c r="K55" s="75"/>
    </row>
    <row r="56" spans="1:11" s="199" customFormat="1">
      <c r="A56" s="258">
        <v>38961</v>
      </c>
      <c r="B56" s="240">
        <v>117.7</v>
      </c>
      <c r="C56" s="254">
        <f t="shared" si="0"/>
        <v>26.5</v>
      </c>
      <c r="D56" s="269">
        <v>37.9</v>
      </c>
      <c r="E56" s="269">
        <v>50.7</v>
      </c>
      <c r="F56" s="270">
        <v>11.4</v>
      </c>
      <c r="G56" s="257">
        <f t="shared" si="1"/>
        <v>9.6033402922755755</v>
      </c>
      <c r="H56" s="271">
        <v>25.562514497796336</v>
      </c>
      <c r="I56" s="271">
        <v>58.478311296682904</v>
      </c>
      <c r="J56" s="272">
        <v>15.95917420552076</v>
      </c>
      <c r="K56" s="75"/>
    </row>
    <row r="57" spans="1:11" s="199" customFormat="1">
      <c r="A57" s="258">
        <v>38869</v>
      </c>
      <c r="B57" s="240">
        <v>122.6</v>
      </c>
      <c r="C57" s="254">
        <f t="shared" si="0"/>
        <v>24.299999999999997</v>
      </c>
      <c r="D57" s="269">
        <v>34.9</v>
      </c>
      <c r="E57" s="269">
        <v>54.5</v>
      </c>
      <c r="F57" s="270">
        <v>10.6</v>
      </c>
      <c r="G57" s="257">
        <f t="shared" si="1"/>
        <v>20.960904380593497</v>
      </c>
      <c r="H57" s="271">
        <v>32.878002826189352</v>
      </c>
      <c r="I57" s="271">
        <v>55.204898728214793</v>
      </c>
      <c r="J57" s="272">
        <v>11.917098445595855</v>
      </c>
      <c r="K57" s="75"/>
    </row>
    <row r="58" spans="1:11" s="199" customFormat="1">
      <c r="A58" s="258">
        <v>38777</v>
      </c>
      <c r="B58" s="240">
        <v>119.3</v>
      </c>
      <c r="C58" s="254">
        <f t="shared" si="0"/>
        <v>16.2</v>
      </c>
      <c r="D58" s="269">
        <v>33</v>
      </c>
      <c r="E58" s="269">
        <v>50.3</v>
      </c>
      <c r="F58" s="270">
        <v>16.8</v>
      </c>
      <c r="G58" s="257">
        <f t="shared" si="1"/>
        <v>22.476190476190474</v>
      </c>
      <c r="H58" s="271">
        <v>35.5</v>
      </c>
      <c r="I58" s="271">
        <v>51.476190476190474</v>
      </c>
      <c r="J58" s="272">
        <v>13.023809523809524</v>
      </c>
      <c r="K58" s="75"/>
    </row>
    <row r="59" spans="1:11" s="199" customFormat="1">
      <c r="A59" s="258">
        <v>38687</v>
      </c>
      <c r="B59" s="240">
        <v>119.9</v>
      </c>
      <c r="C59" s="254">
        <f t="shared" si="0"/>
        <v>22.599999999999998</v>
      </c>
      <c r="D59" s="269">
        <v>38.299999999999997</v>
      </c>
      <c r="E59" s="269">
        <v>46</v>
      </c>
      <c r="F59" s="270">
        <v>15.7</v>
      </c>
      <c r="G59" s="257">
        <f t="shared" si="1"/>
        <v>17.348837209302324</v>
      </c>
      <c r="H59" s="271">
        <v>32.604651162790695</v>
      </c>
      <c r="I59" s="271">
        <v>52.139534883720927</v>
      </c>
      <c r="J59" s="272">
        <v>15.255813953488373</v>
      </c>
      <c r="K59" s="75"/>
    </row>
    <row r="60" spans="1:11" s="199" customFormat="1">
      <c r="A60" s="258">
        <v>38596</v>
      </c>
      <c r="B60" s="240">
        <v>106.4</v>
      </c>
      <c r="C60" s="254">
        <f t="shared" si="0"/>
        <v>8.4000000000000021</v>
      </c>
      <c r="D60" s="269">
        <v>26.8</v>
      </c>
      <c r="E60" s="269">
        <v>54.8</v>
      </c>
      <c r="F60" s="270">
        <v>18.399999999999999</v>
      </c>
      <c r="G60" s="257">
        <f t="shared" si="1"/>
        <v>4.469419759539992</v>
      </c>
      <c r="H60" s="271">
        <v>23.601672765290122</v>
      </c>
      <c r="I60" s="271">
        <v>57.266074228959752</v>
      </c>
      <c r="J60" s="272">
        <v>19.13225300575013</v>
      </c>
      <c r="K60" s="75"/>
    </row>
    <row r="61" spans="1:11" s="199" customFormat="1">
      <c r="A61" s="258">
        <v>38504</v>
      </c>
      <c r="B61" s="240">
        <v>99.2</v>
      </c>
      <c r="C61" s="254">
        <f t="shared" si="0"/>
        <v>0.10000000000000142</v>
      </c>
      <c r="D61" s="269">
        <v>24.6</v>
      </c>
      <c r="E61" s="269">
        <v>50.9</v>
      </c>
      <c r="F61" s="270">
        <v>24.5</v>
      </c>
      <c r="G61" s="257">
        <f t="shared" si="1"/>
        <v>-1.6557161629434951</v>
      </c>
      <c r="H61" s="271">
        <v>19.553219448094612</v>
      </c>
      <c r="I61" s="271">
        <v>59.237844940867276</v>
      </c>
      <c r="J61" s="272">
        <v>21.208935611038108</v>
      </c>
      <c r="K61" s="75"/>
    </row>
    <row r="62" spans="1:11" s="199" customFormat="1">
      <c r="A62" s="258">
        <v>38412</v>
      </c>
      <c r="B62" s="240">
        <v>92.2</v>
      </c>
      <c r="C62" s="254">
        <f t="shared" si="0"/>
        <v>-11.299999999999997</v>
      </c>
      <c r="D62" s="269">
        <v>19.600000000000001</v>
      </c>
      <c r="E62" s="269">
        <v>49.5</v>
      </c>
      <c r="F62" s="270">
        <v>30.9</v>
      </c>
      <c r="G62" s="257">
        <f t="shared" si="1"/>
        <v>-4.1159962581852199</v>
      </c>
      <c r="H62" s="271">
        <v>20.346117867165574</v>
      </c>
      <c r="I62" s="271">
        <v>55.191768007483631</v>
      </c>
      <c r="J62" s="272">
        <v>24.462114125350794</v>
      </c>
      <c r="K62" s="75"/>
    </row>
    <row r="63" spans="1:11" s="199" customFormat="1">
      <c r="A63" s="258">
        <v>38322</v>
      </c>
      <c r="B63" s="240">
        <v>105.2</v>
      </c>
      <c r="C63" s="254">
        <f t="shared" si="0"/>
        <v>7.7999999999999972</v>
      </c>
      <c r="D63" s="269">
        <v>28.9</v>
      </c>
      <c r="E63" s="269">
        <v>50</v>
      </c>
      <c r="F63" s="270">
        <v>21.1</v>
      </c>
      <c r="G63" s="257">
        <f t="shared" si="1"/>
        <v>2.730676062541292</v>
      </c>
      <c r="H63" s="271">
        <v>22.351904866769434</v>
      </c>
      <c r="I63" s="271">
        <v>58.026866329002424</v>
      </c>
      <c r="J63" s="272">
        <v>19.621228804228142</v>
      </c>
      <c r="K63" s="75"/>
    </row>
    <row r="64" spans="1:11" s="199" customFormat="1">
      <c r="A64" s="258">
        <v>38231</v>
      </c>
      <c r="B64" s="240">
        <v>98.3</v>
      </c>
      <c r="C64" s="254">
        <f t="shared" si="0"/>
        <v>-4.2000000000000028</v>
      </c>
      <c r="D64" s="269">
        <v>21.9</v>
      </c>
      <c r="E64" s="269">
        <v>52</v>
      </c>
      <c r="F64" s="270">
        <v>26.1</v>
      </c>
      <c r="G64" s="257">
        <f t="shared" si="1"/>
        <v>0.94422485726833472</v>
      </c>
      <c r="H64" s="271">
        <v>24.308300395256918</v>
      </c>
      <c r="I64" s="271">
        <v>52.327624066754503</v>
      </c>
      <c r="J64" s="272">
        <v>23.364075537988583</v>
      </c>
      <c r="K64" s="75"/>
    </row>
    <row r="65" spans="1:11" s="199" customFormat="1">
      <c r="A65" s="258">
        <v>38139</v>
      </c>
      <c r="B65" s="240">
        <v>94.4</v>
      </c>
      <c r="C65" s="254">
        <f t="shared" si="0"/>
        <v>-6.4000000000000021</v>
      </c>
      <c r="D65" s="269">
        <v>21.9</v>
      </c>
      <c r="E65" s="269">
        <v>49.8</v>
      </c>
      <c r="F65" s="270">
        <v>28.3</v>
      </c>
      <c r="G65" s="257">
        <f t="shared" si="1"/>
        <v>-4.9017038007863718</v>
      </c>
      <c r="H65" s="271">
        <v>17.719528178243774</v>
      </c>
      <c r="I65" s="271">
        <v>59.65923984272608</v>
      </c>
      <c r="J65" s="272">
        <v>22.621231979030146</v>
      </c>
      <c r="K65" s="75"/>
    </row>
    <row r="66" spans="1:11" s="199" customFormat="1">
      <c r="A66" s="258">
        <v>38047</v>
      </c>
      <c r="B66" s="240">
        <v>94.4</v>
      </c>
      <c r="C66" s="254">
        <f t="shared" si="0"/>
        <v>-12.100000000000001</v>
      </c>
      <c r="D66" s="269">
        <v>18.399999999999999</v>
      </c>
      <c r="E66" s="269">
        <v>51.1</v>
      </c>
      <c r="F66" s="270">
        <v>30.5</v>
      </c>
      <c r="G66" s="257">
        <f t="shared" si="1"/>
        <v>1.4042867701404269</v>
      </c>
      <c r="H66" s="271">
        <v>22.222222222222221</v>
      </c>
      <c r="I66" s="271">
        <v>56.959842325695988</v>
      </c>
      <c r="J66" s="272">
        <v>20.817935452081795</v>
      </c>
      <c r="K66" s="75"/>
    </row>
    <row r="67" spans="1:11" s="199" customFormat="1">
      <c r="A67" s="258">
        <v>37956</v>
      </c>
      <c r="B67" s="240">
        <v>98.1</v>
      </c>
      <c r="C67" s="254">
        <f t="shared" si="0"/>
        <v>-8.3000000000000007</v>
      </c>
      <c r="D67" s="269">
        <v>19.899999999999999</v>
      </c>
      <c r="E67" s="269">
        <v>51.9</v>
      </c>
      <c r="F67" s="270">
        <v>28.2</v>
      </c>
      <c r="G67" s="257">
        <f t="shared" si="1"/>
        <v>4.9073348995040469</v>
      </c>
      <c r="H67" s="271">
        <v>27.982250065257112</v>
      </c>
      <c r="I67" s="271">
        <v>48.942834768989819</v>
      </c>
      <c r="J67" s="272">
        <v>23.074915165753065</v>
      </c>
      <c r="K67" s="75"/>
    </row>
    <row r="68" spans="1:11" s="199" customFormat="1">
      <c r="A68" s="258">
        <v>37865</v>
      </c>
      <c r="B68" s="240">
        <v>88.9</v>
      </c>
      <c r="C68" s="254">
        <f t="shared" si="0"/>
        <v>-19.5</v>
      </c>
      <c r="D68" s="269">
        <v>15.1</v>
      </c>
      <c r="E68" s="269">
        <v>50.3</v>
      </c>
      <c r="F68" s="270">
        <v>34.6</v>
      </c>
      <c r="G68" s="257">
        <f t="shared" si="1"/>
        <v>-1.825396825396826</v>
      </c>
      <c r="H68" s="271">
        <v>23.730158730158731</v>
      </c>
      <c r="I68" s="271">
        <v>50.714285714285715</v>
      </c>
      <c r="J68" s="272">
        <v>25.555555555555557</v>
      </c>
      <c r="K68" s="75"/>
    </row>
    <row r="69" spans="1:11" s="199" customFormat="1">
      <c r="A69" s="258">
        <v>37773</v>
      </c>
      <c r="B69" s="240">
        <v>79.599999999999994</v>
      </c>
      <c r="C69" s="254">
        <f t="shared" si="0"/>
        <v>-27.7</v>
      </c>
      <c r="D69" s="269">
        <v>12.2</v>
      </c>
      <c r="E69" s="269">
        <v>48</v>
      </c>
      <c r="F69" s="270">
        <v>39.9</v>
      </c>
      <c r="G69" s="257">
        <f t="shared" si="1"/>
        <v>-12.337662337662337</v>
      </c>
      <c r="H69" s="271">
        <v>16.103896103896105</v>
      </c>
      <c r="I69" s="271">
        <v>55.454545454545453</v>
      </c>
      <c r="J69" s="272">
        <v>28.441558441558442</v>
      </c>
      <c r="K69" s="75"/>
    </row>
    <row r="70" spans="1:11" s="199" customFormat="1">
      <c r="A70" s="258">
        <v>37681</v>
      </c>
      <c r="B70" s="240">
        <v>75.099999999999994</v>
      </c>
      <c r="C70" s="254">
        <f t="shared" si="0"/>
        <v>-30.5</v>
      </c>
      <c r="D70" s="269">
        <v>12.6</v>
      </c>
      <c r="E70" s="269">
        <v>44.3</v>
      </c>
      <c r="F70" s="270">
        <v>43.1</v>
      </c>
      <c r="G70" s="257">
        <f t="shared" si="1"/>
        <v>-18.972602739726028</v>
      </c>
      <c r="H70" s="271">
        <v>14.634703196347031</v>
      </c>
      <c r="I70" s="271">
        <v>51.757990867579906</v>
      </c>
      <c r="J70" s="272">
        <v>33.607305936073061</v>
      </c>
      <c r="K70" s="75"/>
    </row>
    <row r="71" spans="1:11" s="199" customFormat="1">
      <c r="A71" s="258">
        <v>37591</v>
      </c>
      <c r="B71" s="240">
        <v>86.2</v>
      </c>
      <c r="C71" s="254">
        <f t="shared" si="0"/>
        <v>-27.6</v>
      </c>
      <c r="D71" s="269">
        <v>14.1</v>
      </c>
      <c r="E71" s="269">
        <v>44.2</v>
      </c>
      <c r="F71" s="270">
        <v>41.7</v>
      </c>
      <c r="G71" s="257">
        <f t="shared" si="1"/>
        <v>-33.989805375347544</v>
      </c>
      <c r="H71" s="271">
        <v>20.342910101946245</v>
      </c>
      <c r="I71" s="271">
        <v>25.324374420759963</v>
      </c>
      <c r="J71" s="272">
        <v>54.332715477293789</v>
      </c>
      <c r="K71" s="75"/>
    </row>
    <row r="72" spans="1:11" s="199" customFormat="1">
      <c r="A72" s="258">
        <v>37500</v>
      </c>
      <c r="B72" s="240">
        <v>81.8</v>
      </c>
      <c r="C72" s="254">
        <f t="shared" si="0"/>
        <v>-29.000000000000004</v>
      </c>
      <c r="D72" s="269">
        <v>11.7</v>
      </c>
      <c r="E72" s="269">
        <v>47.6</v>
      </c>
      <c r="F72" s="270">
        <v>40.700000000000003</v>
      </c>
      <c r="G72" s="257">
        <f t="shared" si="1"/>
        <v>-5.5506216696269952</v>
      </c>
      <c r="H72" s="271">
        <v>21.047957371225579</v>
      </c>
      <c r="I72" s="271">
        <v>52.353463587921844</v>
      </c>
      <c r="J72" s="272">
        <v>26.598579040852574</v>
      </c>
      <c r="K72" s="75"/>
    </row>
    <row r="73" spans="1:11" s="199" customFormat="1">
      <c r="A73" s="258">
        <v>37408</v>
      </c>
      <c r="B73" s="240">
        <v>81.5</v>
      </c>
      <c r="C73" s="254">
        <f t="shared" ref="C73:C92" si="2">D73-F73</f>
        <v>-23.099999999999998</v>
      </c>
      <c r="D73" s="269">
        <v>13.7</v>
      </c>
      <c r="E73" s="269">
        <v>49.5</v>
      </c>
      <c r="F73" s="270">
        <v>36.799999999999997</v>
      </c>
      <c r="G73" s="257">
        <f t="shared" ref="G73:G92" si="3">H73-J73</f>
        <v>-13.554543482975493</v>
      </c>
      <c r="H73" s="271">
        <v>16.200390370852311</v>
      </c>
      <c r="I73" s="271">
        <v>54.044675775319888</v>
      </c>
      <c r="J73" s="272">
        <v>29.754933853827804</v>
      </c>
      <c r="K73" s="75"/>
    </row>
    <row r="74" spans="1:11" s="199" customFormat="1">
      <c r="A74" s="258">
        <v>37316</v>
      </c>
      <c r="B74" s="240">
        <v>87.7</v>
      </c>
      <c r="C74" s="254">
        <f t="shared" si="2"/>
        <v>-21.5</v>
      </c>
      <c r="D74" s="269">
        <v>13.1</v>
      </c>
      <c r="E74" s="269">
        <v>52.3</v>
      </c>
      <c r="F74" s="270">
        <v>34.6</v>
      </c>
      <c r="G74" s="257">
        <f t="shared" si="3"/>
        <v>-1.973684210526315</v>
      </c>
      <c r="H74" s="271">
        <v>21.905458089668617</v>
      </c>
      <c r="I74" s="271">
        <v>54.215399610136451</v>
      </c>
      <c r="J74" s="272">
        <v>23.879142300194932</v>
      </c>
      <c r="K74" s="75"/>
    </row>
    <row r="75" spans="1:11" s="199" customFormat="1">
      <c r="A75" s="258">
        <v>37226</v>
      </c>
      <c r="B75" s="240">
        <v>87.6</v>
      </c>
      <c r="C75" s="254">
        <f t="shared" si="2"/>
        <v>-14.799999999999999</v>
      </c>
      <c r="D75" s="269">
        <v>15.4</v>
      </c>
      <c r="E75" s="269">
        <v>54.4</v>
      </c>
      <c r="F75" s="270">
        <v>30.2</v>
      </c>
      <c r="G75" s="257">
        <f t="shared" si="3"/>
        <v>-9.8503740648379043</v>
      </c>
      <c r="H75" s="271">
        <v>19.526184538653368</v>
      </c>
      <c r="I75" s="271">
        <v>51.097256857855363</v>
      </c>
      <c r="J75" s="272">
        <v>29.376558603491272</v>
      </c>
      <c r="K75" s="75"/>
    </row>
    <row r="76" spans="1:11" s="199" customFormat="1">
      <c r="A76" s="258">
        <v>37135</v>
      </c>
      <c r="B76" s="240">
        <v>95.4</v>
      </c>
      <c r="C76" s="254">
        <f t="shared" si="2"/>
        <v>-6.3000000000000007</v>
      </c>
      <c r="D76" s="269">
        <v>20.5</v>
      </c>
      <c r="E76" s="269">
        <v>52.8</v>
      </c>
      <c r="F76" s="270">
        <v>26.8</v>
      </c>
      <c r="G76" s="257">
        <f t="shared" si="3"/>
        <v>-2.8941176470588239</v>
      </c>
      <c r="H76" s="271">
        <v>22.988235294117647</v>
      </c>
      <c r="I76" s="271">
        <v>51.129411764705885</v>
      </c>
      <c r="J76" s="272">
        <v>25.882352941176471</v>
      </c>
      <c r="K76" s="75"/>
    </row>
    <row r="77" spans="1:11" s="199" customFormat="1">
      <c r="A77" s="258">
        <v>37043</v>
      </c>
      <c r="B77" s="240">
        <v>88</v>
      </c>
      <c r="C77" s="254">
        <f t="shared" si="2"/>
        <v>-10.700000000000003</v>
      </c>
      <c r="D77" s="269">
        <v>19.399999999999999</v>
      </c>
      <c r="E77" s="269">
        <v>50.5</v>
      </c>
      <c r="F77" s="270">
        <v>30.1</v>
      </c>
      <c r="G77" s="257">
        <f t="shared" si="3"/>
        <v>-13.253279964420724</v>
      </c>
      <c r="H77" s="271">
        <v>15.032243718034245</v>
      </c>
      <c r="I77" s="271">
        <v>56.682232599510783</v>
      </c>
      <c r="J77" s="272">
        <v>28.285523682454969</v>
      </c>
      <c r="K77" s="75"/>
    </row>
    <row r="78" spans="1:11" s="199" customFormat="1">
      <c r="A78" s="258">
        <v>36951</v>
      </c>
      <c r="B78" s="240">
        <v>96.8</v>
      </c>
      <c r="C78" s="254">
        <f t="shared" si="2"/>
        <v>-9.1000000000000014</v>
      </c>
      <c r="D78" s="269">
        <v>19.899999999999999</v>
      </c>
      <c r="E78" s="269">
        <v>51.1</v>
      </c>
      <c r="F78" s="270">
        <v>29</v>
      </c>
      <c r="G78" s="257">
        <f t="shared" si="3"/>
        <v>2.9685807150595878</v>
      </c>
      <c r="H78" s="271">
        <v>23.921993499458289</v>
      </c>
      <c r="I78" s="271">
        <v>55.124593716143011</v>
      </c>
      <c r="J78" s="272">
        <v>20.953412784398701</v>
      </c>
      <c r="K78" s="75"/>
    </row>
    <row r="79" spans="1:11" s="199" customFormat="1">
      <c r="A79" s="258">
        <v>36861</v>
      </c>
      <c r="B79" s="240">
        <v>100.2</v>
      </c>
      <c r="C79" s="254">
        <f t="shared" si="2"/>
        <v>0.19999999999999929</v>
      </c>
      <c r="D79" s="269">
        <v>25.7</v>
      </c>
      <c r="E79" s="269">
        <v>48.8</v>
      </c>
      <c r="F79" s="270">
        <v>25.5</v>
      </c>
      <c r="G79" s="257">
        <f t="shared" si="3"/>
        <v>0.11560693641618514</v>
      </c>
      <c r="H79" s="271">
        <v>24.901734104046241</v>
      </c>
      <c r="I79" s="271">
        <v>50.312138728323703</v>
      </c>
      <c r="J79" s="272">
        <v>24.786127167630056</v>
      </c>
      <c r="K79" s="75"/>
    </row>
    <row r="80" spans="1:11" s="199" customFormat="1">
      <c r="A80" s="258">
        <v>36770</v>
      </c>
      <c r="B80" s="240">
        <v>105.3</v>
      </c>
      <c r="C80" s="254">
        <f t="shared" si="2"/>
        <v>1.8000000000000007</v>
      </c>
      <c r="D80" s="269">
        <v>23.7</v>
      </c>
      <c r="E80" s="269">
        <v>54.5</v>
      </c>
      <c r="F80" s="270">
        <v>21.9</v>
      </c>
      <c r="G80" s="257">
        <f t="shared" si="3"/>
        <v>8.9698668535388926</v>
      </c>
      <c r="H80" s="271">
        <v>27.049754730203222</v>
      </c>
      <c r="I80" s="271">
        <v>54.870357393132444</v>
      </c>
      <c r="J80" s="272">
        <v>18.07988787666433</v>
      </c>
      <c r="K80" s="75"/>
    </row>
    <row r="81" spans="1:11" s="199" customFormat="1">
      <c r="A81" s="258">
        <v>36678</v>
      </c>
      <c r="B81" s="240">
        <v>137.9</v>
      </c>
      <c r="C81" s="254">
        <f t="shared" si="2"/>
        <v>8.2000000000000028</v>
      </c>
      <c r="D81" s="269">
        <v>27.6</v>
      </c>
      <c r="E81" s="269">
        <v>53</v>
      </c>
      <c r="F81" s="270">
        <v>19.399999999999999</v>
      </c>
      <c r="G81" s="257">
        <f t="shared" si="3"/>
        <v>10.045662100456623</v>
      </c>
      <c r="H81" s="271">
        <v>23.972602739726028</v>
      </c>
      <c r="I81" s="271">
        <v>62.100456621004568</v>
      </c>
      <c r="J81" s="272">
        <v>13.926940639269406</v>
      </c>
      <c r="K81" s="75"/>
    </row>
    <row r="82" spans="1:11" s="199" customFormat="1">
      <c r="A82" s="258">
        <v>36586</v>
      </c>
      <c r="B82" s="240">
        <v>139.5</v>
      </c>
      <c r="C82" s="254">
        <f t="shared" si="2"/>
        <v>4.8000000000000007</v>
      </c>
      <c r="D82" s="269">
        <v>24.8</v>
      </c>
      <c r="E82" s="269">
        <v>55.2</v>
      </c>
      <c r="F82" s="270">
        <v>20</v>
      </c>
      <c r="G82" s="257">
        <f t="shared" si="3"/>
        <v>19.25771634160197</v>
      </c>
      <c r="H82" s="271">
        <v>32.001514864608978</v>
      </c>
      <c r="I82" s="271">
        <v>55.25468661238402</v>
      </c>
      <c r="J82" s="272">
        <v>12.743798523007007</v>
      </c>
      <c r="K82" s="75"/>
    </row>
    <row r="83" spans="1:11" s="199" customFormat="1">
      <c r="A83" s="258">
        <v>36495</v>
      </c>
      <c r="B83" s="240">
        <v>128.1</v>
      </c>
      <c r="C83" s="254">
        <f t="shared" si="2"/>
        <v>3.9000000000000021</v>
      </c>
      <c r="D83" s="269">
        <v>23.8</v>
      </c>
      <c r="E83" s="269">
        <v>56.3</v>
      </c>
      <c r="F83" s="270">
        <v>19.899999999999999</v>
      </c>
      <c r="G83" s="257">
        <f t="shared" si="3"/>
        <v>9.592760180995473</v>
      </c>
      <c r="H83" s="271">
        <v>40.135746606334841</v>
      </c>
      <c r="I83" s="271">
        <v>29.321266968325791</v>
      </c>
      <c r="J83" s="272">
        <v>30.542986425339368</v>
      </c>
      <c r="K83" s="75"/>
    </row>
    <row r="84" spans="1:11" s="199" customFormat="1">
      <c r="A84" s="258">
        <v>36404</v>
      </c>
      <c r="B84" s="240">
        <v>117.6</v>
      </c>
      <c r="C84" s="254">
        <f t="shared" si="2"/>
        <v>-10.999999999999998</v>
      </c>
      <c r="D84" s="269">
        <v>13.9</v>
      </c>
      <c r="E84" s="269">
        <v>61.2</v>
      </c>
      <c r="F84" s="270">
        <v>24.9</v>
      </c>
      <c r="G84" s="257">
        <f t="shared" si="3"/>
        <v>-3.4897713598074596</v>
      </c>
      <c r="H84" s="271">
        <v>29.241877256317689</v>
      </c>
      <c r="I84" s="271">
        <v>38.026474127557158</v>
      </c>
      <c r="J84" s="272">
        <v>32.731648616125149</v>
      </c>
      <c r="K84" s="75"/>
    </row>
    <row r="85" spans="1:11" s="199" customFormat="1">
      <c r="A85" s="258">
        <v>36312</v>
      </c>
      <c r="B85" s="240">
        <v>107.6</v>
      </c>
      <c r="C85" s="254">
        <f t="shared" si="2"/>
        <v>-10.100000000000001</v>
      </c>
      <c r="D85" s="269">
        <v>16.899999999999999</v>
      </c>
      <c r="E85" s="269">
        <v>56.1</v>
      </c>
      <c r="F85" s="270">
        <v>27</v>
      </c>
      <c r="G85" s="257">
        <f t="shared" si="3"/>
        <v>-17.880794701986755</v>
      </c>
      <c r="H85" s="271">
        <v>25.127719962157048</v>
      </c>
      <c r="I85" s="271">
        <v>31.863765373699149</v>
      </c>
      <c r="J85" s="272">
        <v>43.008514664143803</v>
      </c>
      <c r="K85" s="75"/>
    </row>
    <row r="86" spans="1:11" s="199" customFormat="1">
      <c r="A86" s="258">
        <v>36220</v>
      </c>
      <c r="B86" s="240">
        <v>110.2</v>
      </c>
      <c r="C86" s="254">
        <f t="shared" si="2"/>
        <v>-17.7</v>
      </c>
      <c r="D86" s="269">
        <v>12.7</v>
      </c>
      <c r="E86" s="269">
        <v>56.9</v>
      </c>
      <c r="F86" s="270">
        <v>30.4</v>
      </c>
      <c r="G86" s="257">
        <f t="shared" si="3"/>
        <v>-10.327285060200101</v>
      </c>
      <c r="H86" s="271">
        <v>24.94488723079532</v>
      </c>
      <c r="I86" s="271">
        <v>39.782940478209262</v>
      </c>
      <c r="J86" s="272">
        <v>35.272172290995421</v>
      </c>
      <c r="K86" s="75"/>
    </row>
    <row r="87" spans="1:11" s="199" customFormat="1">
      <c r="A87" s="258">
        <v>36130</v>
      </c>
      <c r="B87" s="240">
        <v>115.1</v>
      </c>
      <c r="C87" s="254">
        <f t="shared" si="2"/>
        <v>-6</v>
      </c>
      <c r="D87" s="269">
        <v>18.399999999999999</v>
      </c>
      <c r="E87" s="269">
        <v>57.2</v>
      </c>
      <c r="F87" s="270">
        <v>24.4</v>
      </c>
      <c r="G87" s="257">
        <f t="shared" si="3"/>
        <v>-7.9446340538490752</v>
      </c>
      <c r="H87" s="271">
        <v>29.958285930982175</v>
      </c>
      <c r="I87" s="271">
        <v>32.138794084186578</v>
      </c>
      <c r="J87" s="272">
        <v>37.90291998483125</v>
      </c>
      <c r="K87" s="75"/>
    </row>
    <row r="88" spans="1:11" s="199" customFormat="1">
      <c r="A88" s="258">
        <v>36039</v>
      </c>
      <c r="B88" s="240">
        <v>125.9</v>
      </c>
      <c r="C88" s="254">
        <f t="shared" si="2"/>
        <v>-2.8999999999999986</v>
      </c>
      <c r="D88" s="269">
        <v>18</v>
      </c>
      <c r="E88" s="269">
        <v>61.1</v>
      </c>
      <c r="F88" s="270">
        <v>20.9</v>
      </c>
      <c r="G88" s="257">
        <f t="shared" si="3"/>
        <v>5.9089266353451357</v>
      </c>
      <c r="H88" s="271">
        <v>34.766895554752438</v>
      </c>
      <c r="I88" s="271">
        <v>36.375135525840257</v>
      </c>
      <c r="J88" s="272">
        <v>28.857968919407302</v>
      </c>
      <c r="K88" s="75"/>
    </row>
    <row r="89" spans="1:11" s="199" customFormat="1">
      <c r="A89" s="258">
        <v>35947</v>
      </c>
      <c r="B89" s="240">
        <v>124.9</v>
      </c>
      <c r="C89" s="254">
        <f t="shared" si="2"/>
        <v>-2.6000000000000014</v>
      </c>
      <c r="D89" s="269">
        <v>20.5</v>
      </c>
      <c r="E89" s="269">
        <v>56.4</v>
      </c>
      <c r="F89" s="270">
        <v>23.1</v>
      </c>
      <c r="G89" s="257">
        <f t="shared" si="3"/>
        <v>5.3278688524590159</v>
      </c>
      <c r="H89" s="271">
        <v>33.660014255167496</v>
      </c>
      <c r="I89" s="271">
        <v>38.00784034212402</v>
      </c>
      <c r="J89" s="272">
        <v>28.33214540270848</v>
      </c>
      <c r="K89" s="75"/>
    </row>
    <row r="90" spans="1:11" s="199" customFormat="1">
      <c r="A90" s="258">
        <v>35855</v>
      </c>
      <c r="B90" s="240">
        <v>121.8</v>
      </c>
      <c r="C90" s="254">
        <f t="shared" si="2"/>
        <v>-7.5</v>
      </c>
      <c r="D90" s="269">
        <v>20.100000000000001</v>
      </c>
      <c r="E90" s="269">
        <v>52.3</v>
      </c>
      <c r="F90" s="270">
        <v>27.6</v>
      </c>
      <c r="G90" s="257">
        <f t="shared" si="3"/>
        <v>7.2782776349614373</v>
      </c>
      <c r="H90" s="271">
        <v>35.97365038560411</v>
      </c>
      <c r="I90" s="271">
        <v>35.330976863753214</v>
      </c>
      <c r="J90" s="272">
        <v>28.695372750642672</v>
      </c>
      <c r="K90" s="75"/>
    </row>
    <row r="91" spans="1:11" s="199" customFormat="1">
      <c r="A91" s="258">
        <v>35765</v>
      </c>
      <c r="B91" s="240">
        <v>113.9</v>
      </c>
      <c r="C91" s="254">
        <f t="shared" si="2"/>
        <v>-10.400000000000002</v>
      </c>
      <c r="D91" s="269">
        <v>16.2</v>
      </c>
      <c r="E91" s="269">
        <v>57.2</v>
      </c>
      <c r="F91" s="270">
        <v>26.6</v>
      </c>
      <c r="G91" s="257">
        <f t="shared" si="3"/>
        <v>-13.170289855072465</v>
      </c>
      <c r="H91" s="271">
        <v>20.416666666666668</v>
      </c>
      <c r="I91" s="271">
        <v>45.996376811594203</v>
      </c>
      <c r="J91" s="272">
        <v>33.586956521739133</v>
      </c>
      <c r="K91" s="75"/>
    </row>
    <row r="92" spans="1:11" s="199" customFormat="1">
      <c r="A92" s="258">
        <v>35674</v>
      </c>
      <c r="B92" s="240">
        <v>120.7</v>
      </c>
      <c r="C92" s="254">
        <f t="shared" si="2"/>
        <v>-7</v>
      </c>
      <c r="D92" s="269">
        <v>16.5</v>
      </c>
      <c r="E92" s="269">
        <v>60</v>
      </c>
      <c r="F92" s="270">
        <v>23.5</v>
      </c>
      <c r="G92" s="257">
        <f t="shared" si="3"/>
        <v>2.4098444710305955</v>
      </c>
      <c r="H92" s="271">
        <v>35.241839001880024</v>
      </c>
      <c r="I92" s="271">
        <v>31.926166467270551</v>
      </c>
      <c r="J92" s="272">
        <v>32.831994530849428</v>
      </c>
      <c r="K92" s="75"/>
    </row>
    <row r="100" spans="11:14" s="233" customFormat="1">
      <c r="K100" s="75"/>
      <c r="L100" s="234"/>
      <c r="M100" s="234"/>
      <c r="N100" s="234"/>
    </row>
    <row r="101" spans="11:14" s="233" customFormat="1">
      <c r="K101" s="75"/>
      <c r="L101" s="234"/>
      <c r="M101" s="234"/>
      <c r="N101" s="234"/>
    </row>
    <row r="102" spans="11:14" s="233" customFormat="1">
      <c r="K102" s="75"/>
      <c r="L102" s="234"/>
      <c r="M102" s="234"/>
      <c r="N102" s="234"/>
    </row>
    <row r="103" spans="11:14" s="233" customFormat="1">
      <c r="K103" s="75"/>
      <c r="L103" s="234"/>
      <c r="M103" s="234"/>
      <c r="N103" s="234"/>
    </row>
    <row r="104" spans="11:14" s="233" customFormat="1">
      <c r="K104" s="75"/>
      <c r="L104" s="234"/>
      <c r="M104" s="234"/>
      <c r="N104" s="234"/>
    </row>
    <row r="105" spans="11:14" s="233" customFormat="1">
      <c r="K105" s="75"/>
      <c r="L105" s="234"/>
      <c r="M105" s="234"/>
      <c r="N105" s="234"/>
    </row>
    <row r="106" spans="11:14" s="233" customFormat="1">
      <c r="K106" s="75"/>
      <c r="L106" s="234"/>
      <c r="M106" s="234"/>
      <c r="N106" s="234"/>
    </row>
    <row r="107" spans="11:14" s="233" customFormat="1">
      <c r="K107" s="75"/>
      <c r="L107" s="234"/>
      <c r="M107" s="234"/>
      <c r="N107" s="234"/>
    </row>
    <row r="108" spans="11:14" s="233" customFormat="1">
      <c r="K108" s="75"/>
      <c r="L108" s="234"/>
      <c r="M108" s="234"/>
      <c r="N108" s="234"/>
    </row>
    <row r="109" spans="11:14" s="233" customFormat="1">
      <c r="K109" s="75"/>
      <c r="L109" s="234"/>
      <c r="M109" s="234"/>
      <c r="N109" s="234"/>
    </row>
    <row r="110" spans="11:14" s="233" customFormat="1">
      <c r="K110" s="75"/>
      <c r="L110" s="234"/>
      <c r="M110" s="234"/>
      <c r="N110" s="234"/>
    </row>
    <row r="111" spans="11:14" s="233" customFormat="1">
      <c r="K111" s="75"/>
      <c r="L111" s="234"/>
      <c r="M111" s="234"/>
      <c r="N111" s="234"/>
    </row>
    <row r="112" spans="11:14" s="233" customFormat="1">
      <c r="K112" s="75"/>
      <c r="L112" s="234"/>
      <c r="M112" s="234"/>
      <c r="N112" s="234"/>
    </row>
    <row r="113" spans="11:14" s="233" customFormat="1">
      <c r="K113" s="75"/>
      <c r="L113" s="234"/>
      <c r="M113" s="234"/>
      <c r="N113" s="234"/>
    </row>
    <row r="114" spans="11:14" s="233" customFormat="1">
      <c r="K114" s="75"/>
      <c r="L114" s="234"/>
      <c r="M114" s="234"/>
      <c r="N114" s="234"/>
    </row>
    <row r="115" spans="11:14" s="233" customFormat="1">
      <c r="K115" s="75"/>
      <c r="L115" s="234"/>
      <c r="M115" s="234"/>
      <c r="N115" s="234"/>
    </row>
    <row r="116" spans="11:14" s="233" customFormat="1">
      <c r="K116" s="75"/>
      <c r="L116" s="234"/>
      <c r="M116" s="234"/>
      <c r="N116" s="234"/>
    </row>
    <row r="117" spans="11:14" s="233" customFormat="1">
      <c r="K117" s="75"/>
      <c r="L117" s="234"/>
      <c r="M117" s="234"/>
      <c r="N117" s="234"/>
    </row>
    <row r="118" spans="11:14" s="233" customFormat="1">
      <c r="K118" s="75"/>
      <c r="L118" s="234"/>
      <c r="M118" s="234"/>
      <c r="N118" s="234"/>
    </row>
    <row r="119" spans="11:14" s="233" customFormat="1">
      <c r="K119" s="75"/>
      <c r="L119" s="234"/>
      <c r="M119" s="234"/>
      <c r="N119" s="234"/>
    </row>
    <row r="120" spans="11:14" s="233" customFormat="1">
      <c r="K120" s="75"/>
      <c r="L120" s="234"/>
      <c r="M120" s="234"/>
      <c r="N120" s="234"/>
    </row>
    <row r="121" spans="11:14" s="233" customFormat="1">
      <c r="K121" s="75"/>
      <c r="L121" s="234"/>
      <c r="M121" s="234"/>
      <c r="N121" s="234"/>
    </row>
    <row r="122" spans="11:14" s="233" customFormat="1">
      <c r="K122" s="75"/>
      <c r="L122" s="234"/>
      <c r="M122" s="234"/>
      <c r="N122" s="234"/>
    </row>
    <row r="123" spans="11:14" s="233" customFormat="1">
      <c r="K123" s="75"/>
      <c r="L123" s="234"/>
      <c r="M123" s="234"/>
      <c r="N123" s="234"/>
    </row>
    <row r="124" spans="11:14" s="233" customFormat="1">
      <c r="K124" s="75"/>
      <c r="L124" s="234"/>
      <c r="M124" s="234"/>
      <c r="N124" s="234"/>
    </row>
    <row r="125" spans="11:14" s="233" customFormat="1">
      <c r="K125" s="75"/>
      <c r="L125" s="234"/>
      <c r="M125" s="234"/>
      <c r="N125" s="234"/>
    </row>
    <row r="126" spans="11:14" s="233" customFormat="1">
      <c r="K126" s="75"/>
      <c r="L126" s="234"/>
      <c r="M126" s="234"/>
      <c r="N126" s="234"/>
    </row>
    <row r="127" spans="11:14" s="233" customFormat="1">
      <c r="K127" s="75"/>
      <c r="L127" s="234"/>
      <c r="M127" s="234"/>
      <c r="N127" s="234"/>
    </row>
    <row r="128" spans="11:14" s="233" customFormat="1">
      <c r="K128" s="75"/>
      <c r="L128" s="234"/>
      <c r="M128" s="234"/>
      <c r="N128" s="234"/>
    </row>
    <row r="129" spans="11:14" s="233" customFormat="1">
      <c r="K129" s="75"/>
      <c r="L129" s="234"/>
      <c r="M129" s="234"/>
      <c r="N129" s="234"/>
    </row>
    <row r="130" spans="11:14" s="233" customFormat="1">
      <c r="K130" s="75"/>
      <c r="L130" s="234"/>
      <c r="M130" s="234"/>
      <c r="N130" s="234"/>
    </row>
    <row r="131" spans="11:14" s="233" customFormat="1">
      <c r="K131" s="75"/>
      <c r="L131" s="234"/>
      <c r="M131" s="234"/>
      <c r="N131" s="234"/>
    </row>
    <row r="132" spans="11:14" s="233" customFormat="1">
      <c r="K132" s="75"/>
      <c r="L132" s="234"/>
      <c r="M132" s="234"/>
      <c r="N132" s="234"/>
    </row>
    <row r="133" spans="11:14" s="233" customFormat="1">
      <c r="K133" s="75"/>
      <c r="L133" s="234"/>
      <c r="M133" s="234"/>
      <c r="N133" s="234"/>
    </row>
    <row r="134" spans="11:14" s="233" customFormat="1">
      <c r="K134" s="75"/>
      <c r="L134" s="234"/>
      <c r="M134" s="234"/>
      <c r="N134" s="234"/>
    </row>
    <row r="135" spans="11:14" s="233" customFormat="1">
      <c r="K135" s="75"/>
      <c r="L135" s="234"/>
      <c r="M135" s="234"/>
      <c r="N135" s="234"/>
    </row>
    <row r="136" spans="11:14" s="233" customFormat="1">
      <c r="K136" s="75"/>
      <c r="L136" s="234"/>
      <c r="M136" s="234"/>
      <c r="N136" s="234"/>
    </row>
    <row r="137" spans="11:14" s="233" customFormat="1">
      <c r="K137" s="75"/>
      <c r="L137" s="234"/>
      <c r="M137" s="234"/>
      <c r="N137" s="234"/>
    </row>
    <row r="138" spans="11:14" s="233" customFormat="1">
      <c r="K138" s="75"/>
      <c r="L138" s="234"/>
      <c r="M138" s="234"/>
      <c r="N138" s="234"/>
    </row>
    <row r="139" spans="11:14" s="233" customFormat="1">
      <c r="K139" s="75"/>
      <c r="L139" s="234"/>
      <c r="M139" s="234"/>
      <c r="N139" s="234"/>
    </row>
    <row r="140" spans="11:14" s="233" customFormat="1">
      <c r="K140" s="75"/>
      <c r="L140" s="234"/>
      <c r="M140" s="234"/>
      <c r="N140" s="234"/>
    </row>
    <row r="141" spans="11:14" s="233" customFormat="1">
      <c r="K141" s="75"/>
      <c r="L141" s="234"/>
      <c r="M141" s="234"/>
      <c r="N141" s="234"/>
    </row>
    <row r="142" spans="11:14" s="233" customFormat="1">
      <c r="K142" s="75"/>
      <c r="L142" s="234"/>
      <c r="M142" s="234"/>
      <c r="N142" s="234"/>
    </row>
    <row r="143" spans="11:14" s="233" customFormat="1">
      <c r="K143" s="75"/>
      <c r="L143" s="234"/>
      <c r="M143" s="234"/>
      <c r="N143" s="234"/>
    </row>
    <row r="144" spans="11:14" s="233" customFormat="1">
      <c r="K144" s="75"/>
      <c r="L144" s="234"/>
      <c r="M144" s="234"/>
      <c r="N144" s="234"/>
    </row>
    <row r="145" spans="11:14" s="233" customFormat="1">
      <c r="K145" s="75"/>
      <c r="L145" s="234"/>
      <c r="M145" s="234"/>
      <c r="N145" s="234"/>
    </row>
    <row r="146" spans="11:14" s="233" customFormat="1">
      <c r="K146" s="75"/>
      <c r="L146" s="234"/>
      <c r="M146" s="234"/>
      <c r="N146" s="234"/>
    </row>
    <row r="147" spans="11:14" s="233" customFormat="1">
      <c r="K147" s="75"/>
      <c r="L147" s="234"/>
      <c r="M147" s="234"/>
      <c r="N147" s="234"/>
    </row>
    <row r="148" spans="11:14" s="233" customFormat="1">
      <c r="K148" s="75"/>
      <c r="L148" s="234"/>
      <c r="M148" s="234"/>
      <c r="N148" s="234"/>
    </row>
    <row r="149" spans="11:14" s="233" customFormat="1">
      <c r="K149" s="75"/>
      <c r="L149" s="234"/>
      <c r="M149" s="234"/>
      <c r="N149" s="234"/>
    </row>
    <row r="150" spans="11:14" s="233" customFormat="1">
      <c r="K150" s="75"/>
      <c r="L150" s="234"/>
      <c r="M150" s="234"/>
      <c r="N150" s="234"/>
    </row>
    <row r="151" spans="11:14" s="233" customFormat="1">
      <c r="K151" s="75"/>
      <c r="L151" s="234"/>
      <c r="M151" s="234"/>
      <c r="N151" s="234"/>
    </row>
    <row r="152" spans="11:14" s="233" customFormat="1">
      <c r="K152" s="75"/>
      <c r="L152" s="234"/>
      <c r="M152" s="234"/>
      <c r="N152" s="234"/>
    </row>
    <row r="153" spans="11:14" s="233" customFormat="1">
      <c r="K153" s="75"/>
      <c r="L153" s="234"/>
      <c r="M153" s="234"/>
      <c r="N153" s="234"/>
    </row>
    <row r="154" spans="11:14" s="233" customFormat="1">
      <c r="K154" s="75"/>
      <c r="L154" s="234"/>
      <c r="M154" s="234"/>
      <c r="N154" s="234"/>
    </row>
    <row r="155" spans="11:14" s="233" customFormat="1">
      <c r="K155" s="75"/>
      <c r="L155" s="234"/>
      <c r="M155" s="234"/>
      <c r="N155" s="234"/>
    </row>
    <row r="156" spans="11:14" s="233" customFormat="1">
      <c r="K156" s="75"/>
      <c r="L156" s="234"/>
      <c r="M156" s="234"/>
      <c r="N156" s="234"/>
    </row>
    <row r="157" spans="11:14" s="233" customFormat="1">
      <c r="K157" s="75"/>
      <c r="L157" s="234"/>
      <c r="M157" s="234"/>
      <c r="N157" s="234"/>
    </row>
    <row r="158" spans="11:14" s="233" customFormat="1">
      <c r="K158" s="75"/>
      <c r="L158" s="234"/>
      <c r="M158" s="234"/>
      <c r="N158" s="234"/>
    </row>
    <row r="159" spans="11:14" s="233" customFormat="1">
      <c r="K159" s="75"/>
      <c r="L159" s="234"/>
      <c r="M159" s="234"/>
      <c r="N159" s="234"/>
    </row>
    <row r="160" spans="11:14" s="233" customFormat="1">
      <c r="K160" s="75"/>
      <c r="L160" s="234"/>
      <c r="M160" s="234"/>
      <c r="N160" s="234"/>
    </row>
    <row r="161" spans="11:14" s="233" customFormat="1">
      <c r="K161" s="75"/>
      <c r="L161" s="234"/>
      <c r="M161" s="234"/>
      <c r="N161" s="234"/>
    </row>
    <row r="162" spans="11:14" s="233" customFormat="1">
      <c r="K162" s="75"/>
      <c r="L162" s="234"/>
      <c r="M162" s="234"/>
      <c r="N162" s="234"/>
    </row>
    <row r="163" spans="11:14" s="233" customFormat="1">
      <c r="K163" s="75"/>
      <c r="L163" s="234"/>
      <c r="M163" s="234"/>
      <c r="N163" s="234"/>
    </row>
    <row r="164" spans="11:14" s="233" customFormat="1">
      <c r="K164" s="75"/>
      <c r="L164" s="234"/>
      <c r="M164" s="234"/>
      <c r="N164" s="234"/>
    </row>
    <row r="165" spans="11:14" s="233" customFormat="1">
      <c r="K165" s="75"/>
      <c r="L165" s="234"/>
      <c r="M165" s="234"/>
      <c r="N165" s="234"/>
    </row>
    <row r="166" spans="11:14" s="233" customFormat="1">
      <c r="K166" s="75"/>
      <c r="L166" s="234"/>
      <c r="M166" s="234"/>
      <c r="N166" s="234"/>
    </row>
    <row r="167" spans="11:14" s="233" customFormat="1">
      <c r="K167" s="75"/>
      <c r="L167" s="234"/>
      <c r="M167" s="234"/>
      <c r="N167" s="234"/>
    </row>
    <row r="168" spans="11:14" s="233" customFormat="1">
      <c r="K168" s="75"/>
      <c r="L168" s="234"/>
      <c r="M168" s="234"/>
      <c r="N168" s="234"/>
    </row>
    <row r="169" spans="11:14" s="233" customFormat="1">
      <c r="K169" s="75"/>
      <c r="L169" s="234"/>
      <c r="M169" s="234"/>
      <c r="N169" s="234"/>
    </row>
    <row r="170" spans="11:14" s="233" customFormat="1">
      <c r="K170" s="75"/>
      <c r="L170" s="234"/>
      <c r="M170" s="234"/>
      <c r="N170" s="234"/>
    </row>
    <row r="171" spans="11:14" s="233" customFormat="1">
      <c r="K171" s="75"/>
      <c r="L171" s="234"/>
      <c r="M171" s="234"/>
      <c r="N171" s="234"/>
    </row>
    <row r="172" spans="11:14" s="233" customFormat="1">
      <c r="K172" s="75"/>
      <c r="L172" s="234"/>
      <c r="M172" s="234"/>
      <c r="N172" s="234"/>
    </row>
    <row r="173" spans="11:14" s="233" customFormat="1">
      <c r="K173" s="75"/>
      <c r="L173" s="234"/>
      <c r="M173" s="234"/>
      <c r="N173" s="234"/>
    </row>
    <row r="174" spans="11:14" s="233" customFormat="1">
      <c r="K174" s="75"/>
      <c r="L174" s="234"/>
      <c r="M174" s="234"/>
      <c r="N174" s="234"/>
    </row>
    <row r="175" spans="11:14" s="233" customFormat="1">
      <c r="K175" s="75"/>
      <c r="L175" s="234"/>
      <c r="M175" s="234"/>
      <c r="N175" s="234"/>
    </row>
    <row r="176" spans="11:14" s="233" customFormat="1">
      <c r="K176" s="75"/>
      <c r="L176" s="234"/>
      <c r="M176" s="234"/>
      <c r="N176" s="234"/>
    </row>
    <row r="177" spans="11:14" s="233" customFormat="1">
      <c r="K177" s="75"/>
      <c r="L177" s="234"/>
      <c r="M177" s="234"/>
      <c r="N177" s="234"/>
    </row>
    <row r="178" spans="11:14" s="233" customFormat="1">
      <c r="K178" s="75"/>
      <c r="L178" s="234"/>
      <c r="M178" s="234"/>
      <c r="N178" s="234"/>
    </row>
    <row r="179" spans="11:14" s="233" customFormat="1">
      <c r="K179" s="75"/>
      <c r="L179" s="234"/>
      <c r="M179" s="234"/>
      <c r="N179" s="234"/>
    </row>
    <row r="180" spans="11:14" s="233" customFormat="1">
      <c r="K180" s="75"/>
      <c r="L180" s="234"/>
      <c r="M180" s="234"/>
      <c r="N180" s="234"/>
    </row>
    <row r="181" spans="11:14" s="233" customFormat="1">
      <c r="K181" s="75"/>
      <c r="L181" s="234"/>
      <c r="M181" s="234"/>
      <c r="N181" s="234"/>
    </row>
    <row r="182" spans="11:14" s="233" customFormat="1">
      <c r="K182" s="75"/>
      <c r="L182" s="234"/>
      <c r="M182" s="234"/>
      <c r="N182" s="234"/>
    </row>
    <row r="183" spans="11:14" s="233" customFormat="1">
      <c r="K183" s="75"/>
      <c r="L183" s="234"/>
      <c r="M183" s="234"/>
      <c r="N183" s="234"/>
    </row>
    <row r="184" spans="11:14" s="233" customFormat="1">
      <c r="K184" s="75"/>
      <c r="L184" s="234"/>
      <c r="M184" s="234"/>
      <c r="N184" s="234"/>
    </row>
    <row r="185" spans="11:14" s="233" customFormat="1">
      <c r="K185" s="75"/>
      <c r="L185" s="234"/>
      <c r="M185" s="234"/>
      <c r="N185" s="234"/>
    </row>
    <row r="186" spans="11:14" s="233" customFormat="1">
      <c r="K186" s="75"/>
      <c r="L186" s="234"/>
      <c r="M186" s="234"/>
      <c r="N186" s="234"/>
    </row>
    <row r="187" spans="11:14" s="233" customFormat="1">
      <c r="K187" s="75"/>
      <c r="L187" s="234"/>
      <c r="M187" s="234"/>
      <c r="N187" s="234"/>
    </row>
    <row r="188" spans="11:14" s="233" customFormat="1">
      <c r="K188" s="75"/>
      <c r="L188" s="234"/>
      <c r="M188" s="234"/>
      <c r="N188" s="234"/>
    </row>
    <row r="189" spans="11:14" s="233" customFormat="1">
      <c r="K189" s="75"/>
      <c r="L189" s="234"/>
      <c r="M189" s="234"/>
      <c r="N189" s="234"/>
    </row>
    <row r="190" spans="11:14" s="233" customFormat="1">
      <c r="K190" s="75"/>
      <c r="L190" s="234"/>
      <c r="M190" s="234"/>
      <c r="N190" s="234"/>
    </row>
    <row r="191" spans="11:14" s="233" customFormat="1">
      <c r="K191" s="75"/>
      <c r="L191" s="234"/>
      <c r="M191" s="234"/>
      <c r="N191" s="234"/>
    </row>
    <row r="192" spans="11:14" s="233" customFormat="1">
      <c r="K192" s="75"/>
      <c r="L192" s="234"/>
      <c r="M192" s="234"/>
      <c r="N192" s="234"/>
    </row>
    <row r="193" spans="11:14" s="233" customFormat="1">
      <c r="K193" s="75"/>
      <c r="L193" s="234"/>
      <c r="M193" s="234"/>
      <c r="N193" s="234"/>
    </row>
    <row r="194" spans="11:14" s="233" customFormat="1">
      <c r="K194" s="75"/>
      <c r="L194" s="234"/>
      <c r="M194" s="234"/>
      <c r="N194" s="234"/>
    </row>
    <row r="195" spans="11:14" s="233" customFormat="1">
      <c r="K195" s="75"/>
      <c r="L195" s="234"/>
      <c r="M195" s="234"/>
      <c r="N195" s="234"/>
    </row>
    <row r="196" spans="11:14" s="233" customFormat="1">
      <c r="K196" s="75"/>
      <c r="L196" s="234"/>
      <c r="M196" s="234"/>
      <c r="N196" s="234"/>
    </row>
    <row r="197" spans="11:14" s="233" customFormat="1">
      <c r="K197" s="75"/>
      <c r="L197" s="234"/>
      <c r="M197" s="234"/>
      <c r="N197" s="234"/>
    </row>
    <row r="198" spans="11:14" s="233" customFormat="1">
      <c r="K198" s="75"/>
      <c r="L198" s="234"/>
      <c r="M198" s="234"/>
      <c r="N198" s="234"/>
    </row>
    <row r="199" spans="11:14" s="233" customFormat="1">
      <c r="K199" s="75"/>
      <c r="L199" s="234"/>
      <c r="M199" s="234"/>
      <c r="N199" s="234"/>
    </row>
    <row r="200" spans="11:14" s="233" customFormat="1">
      <c r="K200" s="75"/>
      <c r="L200" s="234"/>
      <c r="M200" s="234"/>
      <c r="N200" s="234"/>
    </row>
    <row r="201" spans="11:14" s="233" customFormat="1">
      <c r="K201" s="75"/>
      <c r="L201" s="234"/>
      <c r="M201" s="234"/>
      <c r="N201" s="234"/>
    </row>
    <row r="202" spans="11:14" s="233" customFormat="1">
      <c r="K202" s="75"/>
      <c r="L202" s="234"/>
      <c r="M202" s="234"/>
      <c r="N202" s="234"/>
    </row>
    <row r="203" spans="11:14" s="233" customFormat="1">
      <c r="K203" s="75"/>
      <c r="L203" s="234"/>
      <c r="M203" s="234"/>
      <c r="N203" s="234"/>
    </row>
    <row r="204" spans="11:14" s="233" customFormat="1">
      <c r="K204" s="75"/>
      <c r="L204" s="234"/>
      <c r="M204" s="234"/>
      <c r="N204" s="234"/>
    </row>
    <row r="205" spans="11:14" s="233" customFormat="1">
      <c r="K205" s="75"/>
      <c r="L205" s="234"/>
      <c r="M205" s="234"/>
      <c r="N205" s="234"/>
    </row>
    <row r="206" spans="11:14" s="233" customFormat="1">
      <c r="K206" s="75"/>
      <c r="L206" s="234"/>
      <c r="M206" s="234"/>
      <c r="N206" s="234"/>
    </row>
    <row r="207" spans="11:14" s="233" customFormat="1">
      <c r="K207" s="75"/>
      <c r="L207" s="234"/>
      <c r="M207" s="234"/>
      <c r="N207" s="234"/>
    </row>
    <row r="208" spans="11:14" s="233" customFormat="1">
      <c r="K208" s="75"/>
      <c r="L208" s="234"/>
      <c r="M208" s="234"/>
      <c r="N208" s="234"/>
    </row>
    <row r="209" spans="11:14" s="233" customFormat="1">
      <c r="K209" s="75"/>
      <c r="L209" s="234"/>
      <c r="M209" s="234"/>
      <c r="N209" s="234"/>
    </row>
    <row r="210" spans="11:14" s="233" customFormat="1">
      <c r="K210" s="75"/>
      <c r="L210" s="234"/>
      <c r="M210" s="234"/>
      <c r="N210" s="234"/>
    </row>
    <row r="211" spans="11:14" s="233" customFormat="1">
      <c r="K211" s="75"/>
      <c r="L211" s="234"/>
      <c r="M211" s="234"/>
      <c r="N211" s="234"/>
    </row>
    <row r="212" spans="11:14" s="233" customFormat="1">
      <c r="K212" s="75"/>
      <c r="L212" s="234"/>
      <c r="M212" s="234"/>
      <c r="N212" s="234"/>
    </row>
    <row r="213" spans="11:14" s="233" customFormat="1">
      <c r="K213" s="75"/>
      <c r="L213" s="234"/>
      <c r="M213" s="234"/>
      <c r="N213" s="234"/>
    </row>
    <row r="214" spans="11:14" s="233" customFormat="1">
      <c r="K214" s="75"/>
      <c r="L214" s="234"/>
      <c r="M214" s="234"/>
      <c r="N214" s="234"/>
    </row>
    <row r="215" spans="11:14" s="233" customFormat="1">
      <c r="K215" s="75"/>
      <c r="L215" s="234"/>
      <c r="M215" s="234"/>
      <c r="N215" s="234"/>
    </row>
    <row r="216" spans="11:14" s="233" customFormat="1">
      <c r="K216" s="75"/>
      <c r="L216" s="234"/>
      <c r="M216" s="234"/>
      <c r="N216" s="234"/>
    </row>
    <row r="217" spans="11:14" s="233" customFormat="1">
      <c r="K217" s="75"/>
      <c r="L217" s="234"/>
      <c r="M217" s="234"/>
      <c r="N217" s="234"/>
    </row>
    <row r="218" spans="11:14" s="233" customFormat="1">
      <c r="K218" s="75"/>
      <c r="L218" s="234"/>
      <c r="M218" s="234"/>
      <c r="N218" s="234"/>
    </row>
    <row r="219" spans="11:14" s="233" customFormat="1">
      <c r="K219" s="75"/>
      <c r="L219" s="234"/>
      <c r="M219" s="234"/>
      <c r="N219" s="234"/>
    </row>
    <row r="220" spans="11:14" s="233" customFormat="1">
      <c r="K220" s="75"/>
      <c r="L220" s="234"/>
      <c r="M220" s="234"/>
      <c r="N220" s="234"/>
    </row>
    <row r="221" spans="11:14" s="233" customFormat="1">
      <c r="K221" s="75"/>
      <c r="L221" s="234"/>
      <c r="M221" s="234"/>
      <c r="N221" s="234"/>
    </row>
    <row r="222" spans="11:14" s="233" customFormat="1">
      <c r="K222" s="75"/>
      <c r="L222" s="234"/>
      <c r="M222" s="234"/>
      <c r="N222" s="234"/>
    </row>
    <row r="223" spans="11:14" s="233" customFormat="1">
      <c r="K223" s="75"/>
      <c r="L223" s="234"/>
      <c r="M223" s="234"/>
      <c r="N223" s="234"/>
    </row>
    <row r="224" spans="11:14" s="233" customFormat="1">
      <c r="K224" s="75"/>
      <c r="L224" s="234"/>
      <c r="M224" s="234"/>
      <c r="N224" s="234"/>
    </row>
    <row r="225" spans="11:14" s="233" customFormat="1">
      <c r="K225" s="75"/>
      <c r="L225" s="234"/>
      <c r="M225" s="234"/>
      <c r="N225" s="234"/>
    </row>
    <row r="226" spans="11:14" s="233" customFormat="1">
      <c r="K226" s="75"/>
      <c r="L226" s="234"/>
      <c r="M226" s="234"/>
      <c r="N226" s="234"/>
    </row>
    <row r="227" spans="11:14" s="233" customFormat="1">
      <c r="K227" s="75"/>
      <c r="L227" s="234"/>
      <c r="M227" s="234"/>
      <c r="N227" s="234"/>
    </row>
    <row r="228" spans="11:14" s="233" customFormat="1">
      <c r="K228" s="75"/>
      <c r="L228" s="234"/>
      <c r="M228" s="234"/>
      <c r="N228" s="234"/>
    </row>
    <row r="229" spans="11:14" s="233" customFormat="1">
      <c r="K229" s="75"/>
      <c r="L229" s="234"/>
      <c r="M229" s="234"/>
      <c r="N229" s="234"/>
    </row>
    <row r="230" spans="11:14" s="233" customFormat="1">
      <c r="K230" s="75"/>
      <c r="L230" s="234"/>
      <c r="M230" s="234"/>
      <c r="N230" s="234"/>
    </row>
    <row r="231" spans="11:14" s="233" customFormat="1">
      <c r="K231" s="75"/>
      <c r="L231" s="234"/>
      <c r="M231" s="234"/>
      <c r="N231" s="234"/>
    </row>
    <row r="232" spans="11:14" s="233" customFormat="1">
      <c r="K232" s="75"/>
      <c r="L232" s="234"/>
      <c r="M232" s="234"/>
      <c r="N232" s="234"/>
    </row>
    <row r="233" spans="11:14" s="233" customFormat="1">
      <c r="K233" s="75"/>
      <c r="L233" s="234"/>
      <c r="M233" s="234"/>
      <c r="N233" s="234"/>
    </row>
    <row r="234" spans="11:14" s="233" customFormat="1">
      <c r="K234" s="75"/>
      <c r="L234" s="234"/>
      <c r="M234" s="234"/>
      <c r="N234" s="234"/>
    </row>
    <row r="235" spans="11:14" s="233" customFormat="1">
      <c r="K235" s="75"/>
      <c r="L235" s="234"/>
      <c r="M235" s="234"/>
      <c r="N235" s="234"/>
    </row>
    <row r="236" spans="11:14" s="233" customFormat="1">
      <c r="K236" s="75"/>
      <c r="L236" s="234"/>
      <c r="M236" s="234"/>
      <c r="N236" s="234"/>
    </row>
    <row r="237" spans="11:14" s="233" customFormat="1">
      <c r="K237" s="75"/>
      <c r="L237" s="234"/>
      <c r="M237" s="234"/>
      <c r="N237" s="234"/>
    </row>
    <row r="238" spans="11:14" s="233" customFormat="1">
      <c r="K238" s="75"/>
      <c r="L238" s="234"/>
      <c r="M238" s="234"/>
      <c r="N238" s="234"/>
    </row>
    <row r="239" spans="11:14" s="233" customFormat="1">
      <c r="K239" s="75"/>
      <c r="L239" s="234"/>
      <c r="M239" s="234"/>
      <c r="N239" s="234"/>
    </row>
    <row r="240" spans="11:14" s="233" customFormat="1">
      <c r="K240" s="75"/>
      <c r="L240" s="234"/>
      <c r="M240" s="234"/>
      <c r="N240" s="234"/>
    </row>
    <row r="241" spans="11:14" s="233" customFormat="1">
      <c r="K241" s="75"/>
      <c r="L241" s="234"/>
      <c r="M241" s="234"/>
      <c r="N241" s="234"/>
    </row>
    <row r="242" spans="11:14" s="233" customFormat="1">
      <c r="K242" s="75"/>
      <c r="L242" s="234"/>
      <c r="M242" s="234"/>
      <c r="N242" s="234"/>
    </row>
    <row r="243" spans="11:14" s="233" customFormat="1">
      <c r="K243" s="75"/>
      <c r="L243" s="234"/>
      <c r="M243" s="234"/>
      <c r="N243" s="234"/>
    </row>
    <row r="244" spans="11:14" s="233" customFormat="1">
      <c r="K244" s="75"/>
      <c r="L244" s="234"/>
      <c r="M244" s="234"/>
      <c r="N244" s="234"/>
    </row>
    <row r="245" spans="11:14" s="233" customFormat="1">
      <c r="K245" s="75"/>
      <c r="L245" s="234"/>
      <c r="M245" s="234"/>
      <c r="N245" s="234"/>
    </row>
    <row r="246" spans="11:14" s="233" customFormat="1">
      <c r="K246" s="75"/>
      <c r="L246" s="234"/>
      <c r="M246" s="234"/>
      <c r="N246" s="234"/>
    </row>
    <row r="247" spans="11:14" s="233" customFormat="1">
      <c r="K247" s="75"/>
      <c r="L247" s="234"/>
      <c r="M247" s="234"/>
      <c r="N247" s="234"/>
    </row>
    <row r="248" spans="11:14" s="233" customFormat="1">
      <c r="K248" s="75"/>
      <c r="L248" s="234"/>
      <c r="M248" s="234"/>
      <c r="N248" s="234"/>
    </row>
    <row r="249" spans="11:14" s="233" customFormat="1">
      <c r="K249" s="75"/>
      <c r="L249" s="234"/>
      <c r="M249" s="234"/>
      <c r="N249" s="234"/>
    </row>
    <row r="250" spans="11:14" s="233" customFormat="1">
      <c r="K250" s="75"/>
      <c r="L250" s="234"/>
      <c r="M250" s="234"/>
      <c r="N250" s="234"/>
    </row>
    <row r="251" spans="11:14" s="233" customFormat="1">
      <c r="K251" s="75"/>
      <c r="L251" s="234"/>
      <c r="M251" s="234"/>
      <c r="N251" s="234"/>
    </row>
  </sheetData>
  <autoFilter ref="A5:J5" xr:uid="{00000000-0009-0000-0000-00000B000000}">
    <sortState xmlns:xlrd2="http://schemas.microsoft.com/office/spreadsheetml/2017/richdata2" ref="A3:J57">
      <sortCondition descending="1" ref="A2"/>
    </sortState>
  </autoFilter>
  <hyperlinks>
    <hyperlink ref="K1" location="Inhaltsverzeichnis!A1" display="zurück zum Inhaltsverzeichnis" xr:uid="{00000000-0004-0000-0B00-000000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V54"/>
  <sheetViews>
    <sheetView workbookViewId="0">
      <selection activeCell="R63" sqref="A1:XFD1048576"/>
    </sheetView>
  </sheetViews>
  <sheetFormatPr baseColWidth="10" defaultColWidth="9.109375" defaultRowHeight="13.8"/>
  <cols>
    <col min="1" max="1" width="9.109375" style="78"/>
    <col min="2" max="9" width="15.6640625" style="78" customWidth="1"/>
    <col min="10" max="10" width="21.33203125" style="75" bestFit="1" customWidth="1"/>
    <col min="11" max="48" width="9.109375" style="199"/>
    <col min="49" max="16384" width="9.109375" style="234"/>
  </cols>
  <sheetData>
    <row r="1" spans="1:48" ht="15">
      <c r="A1" s="174" t="s">
        <v>2558</v>
      </c>
      <c r="J1" s="76" t="s">
        <v>4159</v>
      </c>
      <c r="K1" s="127" t="s">
        <v>2555</v>
      </c>
    </row>
    <row r="2" spans="1:48">
      <c r="J2" s="91"/>
      <c r="K2" s="127" t="s">
        <v>2556</v>
      </c>
    </row>
    <row r="3" spans="1:48">
      <c r="A3" s="229"/>
      <c r="B3" s="273"/>
      <c r="C3" s="273"/>
      <c r="D3" s="273"/>
      <c r="E3" s="273"/>
      <c r="F3" s="273"/>
      <c r="G3" s="273"/>
      <c r="H3" s="273"/>
      <c r="I3" s="273"/>
      <c r="J3" s="91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</row>
    <row r="4" spans="1:48" ht="45.6">
      <c r="A4" s="274"/>
      <c r="B4" s="275" t="s">
        <v>2546</v>
      </c>
      <c r="C4" s="275" t="s">
        <v>2547</v>
      </c>
      <c r="D4" s="275" t="s">
        <v>2548</v>
      </c>
      <c r="E4" s="275" t="s">
        <v>2549</v>
      </c>
      <c r="F4" s="275" t="s">
        <v>2550</v>
      </c>
      <c r="G4" s="275" t="s">
        <v>2551</v>
      </c>
      <c r="H4" s="275" t="s">
        <v>2552</v>
      </c>
      <c r="I4" s="275" t="s">
        <v>2553</v>
      </c>
      <c r="J4" s="91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</row>
    <row r="5" spans="1:48">
      <c r="A5" s="276">
        <v>43525</v>
      </c>
      <c r="B5" s="25">
        <v>34.700000000000003</v>
      </c>
      <c r="C5" s="25">
        <v>18.5</v>
      </c>
      <c r="D5" s="25">
        <v>11.2</v>
      </c>
      <c r="E5" s="25">
        <v>41.6</v>
      </c>
      <c r="F5" s="25">
        <v>62.9</v>
      </c>
      <c r="G5" s="25">
        <v>8.5</v>
      </c>
      <c r="H5" s="25">
        <v>31.8</v>
      </c>
      <c r="I5" s="26">
        <v>51.5</v>
      </c>
      <c r="J5" s="98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</row>
    <row r="6" spans="1:48">
      <c r="A6" s="277">
        <v>43435</v>
      </c>
      <c r="B6" s="278">
        <v>31.9</v>
      </c>
      <c r="C6" s="278">
        <v>15.1</v>
      </c>
      <c r="D6" s="278">
        <v>11.1</v>
      </c>
      <c r="E6" s="278">
        <v>41.1</v>
      </c>
      <c r="F6" s="278">
        <v>63.2</v>
      </c>
      <c r="G6" s="278">
        <v>6.8</v>
      </c>
      <c r="H6" s="278">
        <v>28.3</v>
      </c>
      <c r="I6" s="278">
        <v>50.7</v>
      </c>
      <c r="J6" s="98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</row>
    <row r="7" spans="1:48">
      <c r="A7" s="279">
        <v>43344</v>
      </c>
      <c r="B7" s="280">
        <v>29.2</v>
      </c>
      <c r="C7" s="280">
        <v>14.8</v>
      </c>
      <c r="D7" s="280">
        <v>9.1</v>
      </c>
      <c r="E7" s="280">
        <v>38.5</v>
      </c>
      <c r="F7" s="280">
        <v>62.8</v>
      </c>
      <c r="G7" s="280">
        <v>10.7</v>
      </c>
      <c r="H7" s="280">
        <v>28.7</v>
      </c>
      <c r="I7" s="280">
        <v>48</v>
      </c>
      <c r="J7" s="98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</row>
    <row r="8" spans="1:48">
      <c r="A8" s="279">
        <v>43252</v>
      </c>
      <c r="B8" s="280">
        <v>24.9</v>
      </c>
      <c r="C8" s="280">
        <v>15</v>
      </c>
      <c r="D8" s="280">
        <v>10.7</v>
      </c>
      <c r="E8" s="280">
        <v>37.1</v>
      </c>
      <c r="F8" s="280">
        <v>62.5</v>
      </c>
      <c r="G8" s="280">
        <v>7.1</v>
      </c>
      <c r="H8" s="280">
        <v>26</v>
      </c>
      <c r="I8" s="280">
        <v>46.4</v>
      </c>
      <c r="J8" s="98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</row>
    <row r="9" spans="1:48">
      <c r="A9" s="279">
        <v>43160</v>
      </c>
      <c r="B9" s="280">
        <v>29.5</v>
      </c>
      <c r="C9" s="280">
        <v>12.3</v>
      </c>
      <c r="D9" s="280">
        <v>9.8000000000000007</v>
      </c>
      <c r="E9" s="280">
        <v>42.1</v>
      </c>
      <c r="F9" s="280">
        <v>62.6</v>
      </c>
      <c r="G9" s="280">
        <v>7.7</v>
      </c>
      <c r="H9" s="280">
        <v>25.6</v>
      </c>
      <c r="I9" s="280">
        <v>48.5</v>
      </c>
      <c r="J9" s="98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</row>
    <row r="10" spans="1:48">
      <c r="A10" s="279">
        <v>43070</v>
      </c>
      <c r="B10" s="280">
        <v>30.2</v>
      </c>
      <c r="C10" s="280">
        <v>14.8</v>
      </c>
      <c r="D10" s="280">
        <v>9.1999999999999993</v>
      </c>
      <c r="E10" s="280">
        <v>39.200000000000003</v>
      </c>
      <c r="F10" s="280">
        <v>56.2</v>
      </c>
      <c r="G10" s="280">
        <v>10.8</v>
      </c>
      <c r="H10" s="280">
        <v>28.6</v>
      </c>
      <c r="I10" s="280">
        <v>43.5</v>
      </c>
      <c r="J10" s="98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</row>
    <row r="11" spans="1:48">
      <c r="A11" s="279">
        <v>42979</v>
      </c>
      <c r="B11" s="280">
        <v>32</v>
      </c>
      <c r="C11" s="280">
        <v>17.5</v>
      </c>
      <c r="D11" s="280">
        <v>10.9</v>
      </c>
      <c r="E11" s="280">
        <v>31.3</v>
      </c>
      <c r="F11" s="280">
        <v>57.4</v>
      </c>
      <c r="G11" s="280">
        <v>11.4</v>
      </c>
      <c r="H11" s="280">
        <v>28.2</v>
      </c>
      <c r="I11" s="280">
        <v>39.799999999999997</v>
      </c>
      <c r="J11" s="98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</row>
    <row r="12" spans="1:48">
      <c r="A12" s="279">
        <v>42887</v>
      </c>
      <c r="B12" s="280">
        <v>31.5</v>
      </c>
      <c r="C12" s="280">
        <v>15.3</v>
      </c>
      <c r="D12" s="280">
        <v>11.8</v>
      </c>
      <c r="E12" s="280">
        <v>36.700000000000003</v>
      </c>
      <c r="F12" s="280">
        <v>54.9</v>
      </c>
      <c r="G12" s="280">
        <v>7.8</v>
      </c>
      <c r="H12" s="280">
        <v>31.4</v>
      </c>
      <c r="I12" s="280">
        <v>48.9</v>
      </c>
      <c r="J12" s="98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</row>
    <row r="13" spans="1:48">
      <c r="A13" s="279">
        <v>42795</v>
      </c>
      <c r="B13" s="280">
        <v>30</v>
      </c>
      <c r="C13" s="280">
        <v>17.399999999999999</v>
      </c>
      <c r="D13" s="280">
        <v>8.6999999999999993</v>
      </c>
      <c r="E13" s="280">
        <v>35.299999999999997</v>
      </c>
      <c r="F13" s="280">
        <v>51</v>
      </c>
      <c r="G13" s="280">
        <v>10.9</v>
      </c>
      <c r="H13" s="280">
        <v>27.4</v>
      </c>
      <c r="I13" s="280">
        <v>49.2</v>
      </c>
      <c r="J13" s="98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</row>
    <row r="14" spans="1:48">
      <c r="A14" s="279">
        <v>42705</v>
      </c>
      <c r="B14" s="280">
        <v>32.299999999999997</v>
      </c>
      <c r="C14" s="280">
        <v>20.9</v>
      </c>
      <c r="D14" s="280">
        <v>11.4</v>
      </c>
      <c r="E14" s="280">
        <v>31.6</v>
      </c>
      <c r="F14" s="280">
        <v>45.1</v>
      </c>
      <c r="G14" s="280">
        <v>11.2</v>
      </c>
      <c r="H14" s="280">
        <v>32.299999999999997</v>
      </c>
      <c r="I14" s="280">
        <v>47.1</v>
      </c>
      <c r="J14" s="118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</row>
    <row r="15" spans="1:48">
      <c r="A15" s="279">
        <v>42614</v>
      </c>
      <c r="B15" s="280">
        <v>36.799999999999997</v>
      </c>
      <c r="C15" s="280">
        <v>21.1</v>
      </c>
      <c r="D15" s="280">
        <v>9.8000000000000007</v>
      </c>
      <c r="E15" s="280">
        <v>33.799999999999997</v>
      </c>
      <c r="F15" s="280">
        <v>44.2</v>
      </c>
      <c r="G15" s="280">
        <v>9</v>
      </c>
      <c r="H15" s="280">
        <v>23.1</v>
      </c>
      <c r="I15" s="280">
        <v>38.700000000000003</v>
      </c>
      <c r="J15" s="118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</row>
    <row r="16" spans="1:48">
      <c r="A16" s="279">
        <v>42522</v>
      </c>
      <c r="B16" s="280">
        <v>35.4</v>
      </c>
      <c r="C16" s="280">
        <v>20.399999999999999</v>
      </c>
      <c r="D16" s="280">
        <v>10.9</v>
      </c>
      <c r="E16" s="280">
        <v>32.299999999999997</v>
      </c>
      <c r="F16" s="280">
        <v>46</v>
      </c>
      <c r="G16" s="280">
        <v>10.5</v>
      </c>
      <c r="H16" s="280">
        <v>24.9</v>
      </c>
      <c r="I16" s="280">
        <v>55.5</v>
      </c>
      <c r="J16" s="118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</row>
    <row r="17" spans="1:48">
      <c r="A17" s="279">
        <v>42430</v>
      </c>
      <c r="B17" s="280">
        <v>38.1</v>
      </c>
      <c r="C17" s="280">
        <v>19.5</v>
      </c>
      <c r="D17" s="280">
        <v>12.5</v>
      </c>
      <c r="E17" s="280">
        <v>30.9</v>
      </c>
      <c r="F17" s="280">
        <v>38.5</v>
      </c>
      <c r="G17" s="280">
        <v>9.5</v>
      </c>
      <c r="H17" s="280">
        <v>21.4</v>
      </c>
      <c r="I17" s="280">
        <v>54.1</v>
      </c>
      <c r="J17" s="118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</row>
    <row r="18" spans="1:48">
      <c r="A18" s="279">
        <v>42339</v>
      </c>
      <c r="B18" s="280">
        <v>32</v>
      </c>
      <c r="C18" s="280">
        <v>19.3</v>
      </c>
      <c r="D18" s="280">
        <v>11.1</v>
      </c>
      <c r="E18" s="280">
        <v>32.200000000000003</v>
      </c>
      <c r="F18" s="280">
        <v>42.2</v>
      </c>
      <c r="G18" s="280">
        <v>12.7</v>
      </c>
      <c r="H18" s="280">
        <v>23.1</v>
      </c>
      <c r="I18" s="280">
        <v>52.2</v>
      </c>
      <c r="J18" s="118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</row>
    <row r="19" spans="1:48">
      <c r="A19" s="279">
        <v>42248</v>
      </c>
      <c r="B19" s="281">
        <v>37.4</v>
      </c>
      <c r="C19" s="281">
        <v>22.1</v>
      </c>
      <c r="D19" s="281">
        <v>9.4</v>
      </c>
      <c r="E19" s="281">
        <v>34.299999999999997</v>
      </c>
      <c r="F19" s="281">
        <v>39.6</v>
      </c>
      <c r="G19" s="281">
        <v>11.2</v>
      </c>
      <c r="H19" s="281">
        <v>28.3</v>
      </c>
      <c r="I19" s="281">
        <v>44.9</v>
      </c>
      <c r="J19" s="118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</row>
    <row r="20" spans="1:48">
      <c r="A20" s="279">
        <v>42156</v>
      </c>
      <c r="B20" s="281">
        <v>34.4</v>
      </c>
      <c r="C20" s="281">
        <v>21.1</v>
      </c>
      <c r="D20" s="281">
        <v>13</v>
      </c>
      <c r="E20" s="281">
        <v>39.299999999999997</v>
      </c>
      <c r="F20" s="281">
        <v>40.6</v>
      </c>
      <c r="G20" s="281">
        <v>15.8</v>
      </c>
      <c r="H20" s="281">
        <v>30.3</v>
      </c>
      <c r="I20" s="281">
        <v>48.1</v>
      </c>
      <c r="J20" s="118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</row>
    <row r="21" spans="1:48">
      <c r="A21" s="279">
        <v>42064</v>
      </c>
      <c r="B21" s="281">
        <v>34.9</v>
      </c>
      <c r="C21" s="281">
        <v>20</v>
      </c>
      <c r="D21" s="281">
        <v>8.1999999999999993</v>
      </c>
      <c r="E21" s="281">
        <v>34.200000000000003</v>
      </c>
      <c r="F21" s="281">
        <v>34.9</v>
      </c>
      <c r="G21" s="281">
        <v>14.3</v>
      </c>
      <c r="H21" s="281">
        <v>27.2</v>
      </c>
      <c r="I21" s="281">
        <v>44.2</v>
      </c>
      <c r="J21" s="118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</row>
    <row r="22" spans="1:48">
      <c r="A22" s="279">
        <v>41974</v>
      </c>
      <c r="B22" s="281">
        <v>37.9</v>
      </c>
      <c r="C22" s="281">
        <v>20.6</v>
      </c>
      <c r="D22" s="281">
        <v>8.6999999999999993</v>
      </c>
      <c r="E22" s="281">
        <v>34.700000000000003</v>
      </c>
      <c r="F22" s="281">
        <v>41.5</v>
      </c>
      <c r="G22" s="281">
        <v>8.4</v>
      </c>
      <c r="H22" s="281">
        <v>24.1</v>
      </c>
      <c r="I22" s="281">
        <v>48.9</v>
      </c>
      <c r="J22" s="118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</row>
    <row r="23" spans="1:48">
      <c r="A23" s="279">
        <v>41883</v>
      </c>
      <c r="B23" s="281">
        <v>36.700000000000003</v>
      </c>
      <c r="C23" s="281">
        <v>25.3</v>
      </c>
      <c r="D23" s="281">
        <v>14</v>
      </c>
      <c r="E23" s="281">
        <v>31.5</v>
      </c>
      <c r="F23" s="281">
        <v>37.200000000000003</v>
      </c>
      <c r="G23" s="281">
        <v>7.2</v>
      </c>
      <c r="H23" s="281">
        <v>32.799999999999997</v>
      </c>
      <c r="I23" s="281">
        <v>48.2</v>
      </c>
      <c r="J23" s="118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</row>
    <row r="24" spans="1:48">
      <c r="A24" s="279">
        <v>41791</v>
      </c>
      <c r="B24" s="281">
        <v>34.799999999999997</v>
      </c>
      <c r="C24" s="281">
        <v>22.3</v>
      </c>
      <c r="D24" s="281">
        <v>14.8</v>
      </c>
      <c r="E24" s="281">
        <v>35.6</v>
      </c>
      <c r="F24" s="281">
        <v>37.799999999999997</v>
      </c>
      <c r="G24" s="281">
        <v>8.1</v>
      </c>
      <c r="H24" s="281">
        <v>41.1</v>
      </c>
      <c r="I24" s="281">
        <v>39.6</v>
      </c>
      <c r="J24" s="118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</row>
    <row r="25" spans="1:48">
      <c r="A25" s="279">
        <v>41699</v>
      </c>
      <c r="B25" s="281">
        <v>34.4</v>
      </c>
      <c r="C25" s="281">
        <v>25.2</v>
      </c>
      <c r="D25" s="281">
        <v>8.8000000000000007</v>
      </c>
      <c r="E25" s="281">
        <v>35.200000000000003</v>
      </c>
      <c r="F25" s="281">
        <v>34.1</v>
      </c>
      <c r="G25" s="281">
        <v>7.8</v>
      </c>
      <c r="H25" s="281">
        <v>41.3</v>
      </c>
      <c r="I25" s="281">
        <v>46.3</v>
      </c>
      <c r="J25" s="118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</row>
    <row r="26" spans="1:48">
      <c r="A26" s="279">
        <v>41609</v>
      </c>
      <c r="B26" s="281">
        <v>39.9</v>
      </c>
      <c r="C26" s="281">
        <v>19.600000000000001</v>
      </c>
      <c r="D26" s="281">
        <v>13.1</v>
      </c>
      <c r="E26" s="281">
        <v>37.200000000000003</v>
      </c>
      <c r="F26" s="281">
        <v>35.9</v>
      </c>
      <c r="G26" s="281">
        <v>6.9</v>
      </c>
      <c r="H26" s="281">
        <v>44.7</v>
      </c>
      <c r="I26" s="281">
        <v>39.700000000000003</v>
      </c>
      <c r="J26" s="118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</row>
    <row r="27" spans="1:48">
      <c r="A27" s="279">
        <v>41518</v>
      </c>
      <c r="B27" s="281">
        <v>40.5</v>
      </c>
      <c r="C27" s="281">
        <v>18</v>
      </c>
      <c r="D27" s="281">
        <v>15</v>
      </c>
      <c r="E27" s="281">
        <v>32.5</v>
      </c>
      <c r="F27" s="281">
        <v>33.4</v>
      </c>
      <c r="G27" s="281">
        <v>6.9</v>
      </c>
      <c r="H27" s="281">
        <v>52</v>
      </c>
      <c r="I27" s="281">
        <v>41.1</v>
      </c>
      <c r="J27" s="118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</row>
    <row r="28" spans="1:48">
      <c r="A28" s="279">
        <v>41426</v>
      </c>
      <c r="B28" s="281">
        <v>42.6</v>
      </c>
      <c r="C28" s="281">
        <v>27.7</v>
      </c>
      <c r="D28" s="281">
        <v>13.8</v>
      </c>
      <c r="E28" s="281">
        <v>31.5</v>
      </c>
      <c r="F28" s="281">
        <v>30.7</v>
      </c>
      <c r="G28" s="281">
        <v>9</v>
      </c>
      <c r="H28" s="281">
        <v>43.3</v>
      </c>
      <c r="I28" s="281">
        <v>38.5</v>
      </c>
      <c r="J28" s="118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</row>
    <row r="29" spans="1:48">
      <c r="A29" s="279">
        <v>41334</v>
      </c>
      <c r="B29" s="281">
        <v>44.11554921540656</v>
      </c>
      <c r="C29" s="281">
        <v>20.684736091298145</v>
      </c>
      <c r="D29" s="281">
        <v>12.303851640513551</v>
      </c>
      <c r="E29" s="281">
        <v>35.128388017118404</v>
      </c>
      <c r="F29" s="281">
        <v>32.774607703281028</v>
      </c>
      <c r="G29" s="281">
        <v>8.9871611982881596</v>
      </c>
      <c r="H29" s="281">
        <v>45.328102710413695</v>
      </c>
      <c r="I29" s="281">
        <v>36.162624821683309</v>
      </c>
      <c r="J29" s="121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</row>
    <row r="30" spans="1:48">
      <c r="A30" s="279">
        <v>41244</v>
      </c>
      <c r="B30" s="281">
        <v>48.392612859097127</v>
      </c>
      <c r="C30" s="281">
        <v>23.187414500683996</v>
      </c>
      <c r="D30" s="281">
        <v>12.790697674418604</v>
      </c>
      <c r="E30" s="281">
        <v>31.668946648426811</v>
      </c>
      <c r="F30" s="281">
        <v>32.660738714090286</v>
      </c>
      <c r="G30" s="281">
        <v>8.6525307797537625</v>
      </c>
      <c r="H30" s="281">
        <v>50.341997264021884</v>
      </c>
      <c r="I30" s="281">
        <v>33.994528043775652</v>
      </c>
      <c r="J30" s="118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</row>
    <row r="31" spans="1:48">
      <c r="A31" s="279">
        <v>41153</v>
      </c>
      <c r="B31" s="281">
        <v>46.246648793565683</v>
      </c>
      <c r="C31" s="281">
        <v>24.798927613941018</v>
      </c>
      <c r="D31" s="281">
        <v>12.097855227882038</v>
      </c>
      <c r="E31" s="281">
        <v>29.189008042895441</v>
      </c>
      <c r="F31" s="281">
        <v>31.099195710455763</v>
      </c>
      <c r="G31" s="281">
        <v>11.695710455764075</v>
      </c>
      <c r="H31" s="281">
        <v>45.911528150134046</v>
      </c>
      <c r="I31" s="281">
        <v>37.164879356568363</v>
      </c>
      <c r="J31" s="123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</row>
    <row r="32" spans="1:48">
      <c r="A32" s="279">
        <v>41061</v>
      </c>
      <c r="B32" s="281">
        <v>48.439962180901354</v>
      </c>
      <c r="C32" s="281">
        <v>25.433343838638514</v>
      </c>
      <c r="D32" s="281">
        <v>13.488811849984241</v>
      </c>
      <c r="E32" s="281">
        <v>29.309801449732113</v>
      </c>
      <c r="F32" s="281">
        <v>32.776552158840211</v>
      </c>
      <c r="G32" s="281">
        <v>10.494799873936337</v>
      </c>
      <c r="H32" s="281">
        <v>45.256854711629373</v>
      </c>
      <c r="I32" s="281">
        <v>39.300346675070912</v>
      </c>
      <c r="J32" s="123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</row>
    <row r="33" spans="1:48">
      <c r="A33" s="279">
        <v>40969</v>
      </c>
      <c r="B33" s="281">
        <v>41.862682771773677</v>
      </c>
      <c r="C33" s="281">
        <v>17.768595041322314</v>
      </c>
      <c r="D33" s="281">
        <v>16.465352828989193</v>
      </c>
      <c r="E33" s="281">
        <v>28.67132867132867</v>
      </c>
      <c r="F33" s="281">
        <v>30.610298792116975</v>
      </c>
      <c r="G33" s="281">
        <v>7.8512396694214877</v>
      </c>
      <c r="H33" s="281">
        <v>56.230133502860774</v>
      </c>
      <c r="I33" s="281">
        <v>32.867132867132867</v>
      </c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</row>
    <row r="34" spans="1:48">
      <c r="A34" s="279">
        <v>40878</v>
      </c>
      <c r="B34" s="281">
        <v>42.442563482466745</v>
      </c>
      <c r="C34" s="281">
        <v>20.918984280532044</v>
      </c>
      <c r="D34" s="281">
        <v>18.954050785973397</v>
      </c>
      <c r="E34" s="281">
        <v>25.060459492140264</v>
      </c>
      <c r="F34" s="281">
        <v>30.864570737605803</v>
      </c>
      <c r="G34" s="281">
        <v>9.0084643288996364</v>
      </c>
      <c r="H34" s="281">
        <v>51.420798065296253</v>
      </c>
      <c r="I34" s="281">
        <v>40.3869407496977</v>
      </c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</row>
    <row r="54" spans="1:15" s="199" customFormat="1">
      <c r="A54" s="78"/>
      <c r="B54" s="78"/>
      <c r="C54" s="78"/>
      <c r="D54" s="78"/>
      <c r="E54" s="78"/>
      <c r="F54" s="78"/>
      <c r="G54" s="78"/>
      <c r="H54" s="78"/>
      <c r="I54" s="78"/>
      <c r="J54" s="75"/>
      <c r="O54" s="199" t="s">
        <v>2554</v>
      </c>
    </row>
  </sheetData>
  <mergeCells count="1">
    <mergeCell ref="B3:I3"/>
  </mergeCells>
  <hyperlinks>
    <hyperlink ref="J1" location="Inhaltsverzeichnis!A1" display="zurück zum Inhaltsverzeichni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117"/>
  <sheetViews>
    <sheetView topLeftCell="C1" workbookViewId="0">
      <selection activeCell="K28" sqref="A1:XFD1048576"/>
    </sheetView>
  </sheetViews>
  <sheetFormatPr baseColWidth="10" defaultColWidth="11.44140625" defaultRowHeight="13.8"/>
  <cols>
    <col min="1" max="1" width="19.44140625" style="199" customWidth="1"/>
    <col min="2" max="5" width="19.5546875" style="199" customWidth="1"/>
    <col min="6" max="6" width="17.6640625" style="199" customWidth="1"/>
    <col min="7" max="7" width="21.33203125" style="75" bestFit="1" customWidth="1"/>
    <col min="8" max="8" width="11.44140625" style="77"/>
    <col min="9" max="16384" width="11.44140625" style="199"/>
  </cols>
  <sheetData>
    <row r="1" spans="1:8" ht="15">
      <c r="A1" s="282" t="s">
        <v>2561</v>
      </c>
      <c r="G1" s="76" t="s">
        <v>4159</v>
      </c>
      <c r="H1" s="77" t="s">
        <v>2565</v>
      </c>
    </row>
    <row r="2" spans="1:8">
      <c r="G2" s="91"/>
      <c r="H2" s="77" t="s">
        <v>2563</v>
      </c>
    </row>
    <row r="3" spans="1:8">
      <c r="G3" s="91"/>
      <c r="H3" s="283" t="s">
        <v>2564</v>
      </c>
    </row>
    <row r="4" spans="1:8">
      <c r="A4" s="284"/>
      <c r="G4" s="91"/>
      <c r="H4" s="77" t="s">
        <v>2562</v>
      </c>
    </row>
    <row r="5" spans="1:8" ht="15" customHeight="1">
      <c r="A5" s="234"/>
      <c r="B5" s="234"/>
      <c r="C5" s="285"/>
      <c r="D5" s="286" t="s">
        <v>2567</v>
      </c>
      <c r="E5" s="287"/>
      <c r="F5" s="288"/>
      <c r="G5" s="98"/>
    </row>
    <row r="6" spans="1:8" ht="26.4">
      <c r="A6" s="289" t="s">
        <v>2645</v>
      </c>
      <c r="B6" s="290" t="s">
        <v>2566</v>
      </c>
      <c r="C6" s="291" t="s">
        <v>2646</v>
      </c>
      <c r="D6" s="292" t="s">
        <v>2559</v>
      </c>
      <c r="E6" s="292" t="s">
        <v>2560</v>
      </c>
      <c r="F6" s="292" t="s">
        <v>2568</v>
      </c>
      <c r="G6" s="98"/>
    </row>
    <row r="7" spans="1:8">
      <c r="A7" s="293" t="s">
        <v>2216</v>
      </c>
      <c r="B7" s="294" t="s">
        <v>2297</v>
      </c>
      <c r="C7" s="295" t="s">
        <v>2483</v>
      </c>
      <c r="D7" s="296">
        <v>690</v>
      </c>
      <c r="E7" s="296" t="s">
        <v>2569</v>
      </c>
      <c r="F7" s="297">
        <v>410</v>
      </c>
      <c r="G7" s="98"/>
    </row>
    <row r="8" spans="1:8">
      <c r="A8" s="298" t="s">
        <v>2217</v>
      </c>
      <c r="B8" s="299" t="s">
        <v>2299</v>
      </c>
      <c r="C8" s="214" t="s">
        <v>2484</v>
      </c>
      <c r="D8" s="300">
        <v>400</v>
      </c>
      <c r="E8" s="300" t="s">
        <v>2572</v>
      </c>
      <c r="F8" s="301">
        <v>450</v>
      </c>
      <c r="G8" s="98"/>
    </row>
    <row r="9" spans="1:8">
      <c r="A9" s="298" t="s">
        <v>2218</v>
      </c>
      <c r="B9" s="299" t="s">
        <v>2301</v>
      </c>
      <c r="C9" s="214" t="s">
        <v>2485</v>
      </c>
      <c r="D9" s="300">
        <v>400</v>
      </c>
      <c r="E9" s="301">
        <v>500</v>
      </c>
      <c r="F9" s="301">
        <v>450</v>
      </c>
      <c r="G9" s="98"/>
    </row>
    <row r="10" spans="1:8">
      <c r="A10" s="298" t="s">
        <v>2219</v>
      </c>
      <c r="B10" s="299" t="s">
        <v>2303</v>
      </c>
      <c r="C10" s="214" t="s">
        <v>2486</v>
      </c>
      <c r="D10" s="300" t="s">
        <v>2574</v>
      </c>
      <c r="E10" s="301">
        <v>480</v>
      </c>
      <c r="F10" s="301">
        <v>410</v>
      </c>
      <c r="G10" s="98"/>
    </row>
    <row r="11" spans="1:8">
      <c r="A11" s="298" t="s">
        <v>12</v>
      </c>
      <c r="B11" s="299" t="s">
        <v>13</v>
      </c>
      <c r="C11" s="214" t="s">
        <v>11</v>
      </c>
      <c r="D11" s="300" t="s">
        <v>2575</v>
      </c>
      <c r="E11" s="301">
        <v>390</v>
      </c>
      <c r="F11" s="301">
        <v>370</v>
      </c>
      <c r="G11" s="98"/>
    </row>
    <row r="12" spans="1:8">
      <c r="A12" s="298" t="s">
        <v>14</v>
      </c>
      <c r="B12" s="299" t="s">
        <v>15</v>
      </c>
      <c r="C12" s="214" t="s">
        <v>11</v>
      </c>
      <c r="D12" s="300" t="s">
        <v>2575</v>
      </c>
      <c r="E12" s="301">
        <v>390</v>
      </c>
      <c r="F12" s="301">
        <v>370</v>
      </c>
      <c r="G12" s="98"/>
    </row>
    <row r="13" spans="1:8">
      <c r="A13" s="298" t="s">
        <v>16</v>
      </c>
      <c r="B13" s="299" t="s">
        <v>17</v>
      </c>
      <c r="C13" s="214" t="s">
        <v>11</v>
      </c>
      <c r="D13" s="300" t="s">
        <v>2576</v>
      </c>
      <c r="E13" s="301">
        <v>350</v>
      </c>
      <c r="F13" s="301">
        <v>350</v>
      </c>
      <c r="G13" s="98"/>
    </row>
    <row r="14" spans="1:8">
      <c r="A14" s="298" t="s">
        <v>18</v>
      </c>
      <c r="B14" s="299" t="s">
        <v>19</v>
      </c>
      <c r="C14" s="214" t="s">
        <v>11</v>
      </c>
      <c r="D14" s="300" t="s">
        <v>2578</v>
      </c>
      <c r="E14" s="301">
        <v>300</v>
      </c>
      <c r="F14" s="301">
        <v>330</v>
      </c>
      <c r="G14" s="118"/>
    </row>
    <row r="15" spans="1:8">
      <c r="A15" s="298" t="s">
        <v>20</v>
      </c>
      <c r="B15" s="299" t="s">
        <v>21</v>
      </c>
      <c r="C15" s="214" t="s">
        <v>11</v>
      </c>
      <c r="D15" s="300" t="s">
        <v>2579</v>
      </c>
      <c r="E15" s="301">
        <v>290</v>
      </c>
      <c r="F15" s="301">
        <v>310</v>
      </c>
      <c r="G15" s="118"/>
    </row>
    <row r="16" spans="1:8">
      <c r="A16" s="298" t="s">
        <v>22</v>
      </c>
      <c r="B16" s="299" t="s">
        <v>23</v>
      </c>
      <c r="C16" s="214" t="s">
        <v>11</v>
      </c>
      <c r="D16" s="300" t="s">
        <v>2581</v>
      </c>
      <c r="E16" s="301">
        <v>320</v>
      </c>
      <c r="F16" s="301">
        <v>320</v>
      </c>
      <c r="G16" s="118"/>
    </row>
    <row r="17" spans="1:7">
      <c r="A17" s="298" t="s">
        <v>24</v>
      </c>
      <c r="B17" s="299" t="s">
        <v>25</v>
      </c>
      <c r="C17" s="214" t="s">
        <v>11</v>
      </c>
      <c r="D17" s="300" t="s">
        <v>2582</v>
      </c>
      <c r="E17" s="301">
        <v>260</v>
      </c>
      <c r="F17" s="301">
        <v>310</v>
      </c>
      <c r="G17" s="118"/>
    </row>
    <row r="18" spans="1:7">
      <c r="A18" s="298" t="s">
        <v>26</v>
      </c>
      <c r="B18" s="299" t="s">
        <v>27</v>
      </c>
      <c r="C18" s="214" t="s">
        <v>11</v>
      </c>
      <c r="D18" s="300" t="s">
        <v>2584</v>
      </c>
      <c r="E18" s="301">
        <v>295</v>
      </c>
      <c r="F18" s="301">
        <v>320</v>
      </c>
      <c r="G18" s="118"/>
    </row>
    <row r="19" spans="1:7">
      <c r="A19" s="298" t="s">
        <v>28</v>
      </c>
      <c r="B19" s="299" t="s">
        <v>29</v>
      </c>
      <c r="C19" s="214" t="s">
        <v>11</v>
      </c>
      <c r="D19" s="300" t="s">
        <v>2585</v>
      </c>
      <c r="E19" s="301">
        <v>390</v>
      </c>
      <c r="F19" s="301">
        <v>380</v>
      </c>
      <c r="G19" s="118"/>
    </row>
    <row r="20" spans="1:7">
      <c r="A20" s="298" t="s">
        <v>30</v>
      </c>
      <c r="B20" s="299" t="s">
        <v>31</v>
      </c>
      <c r="C20" s="214" t="s">
        <v>11</v>
      </c>
      <c r="D20" s="300" t="s">
        <v>2586</v>
      </c>
      <c r="E20" s="301">
        <v>325</v>
      </c>
      <c r="F20" s="301">
        <v>336</v>
      </c>
      <c r="G20" s="118"/>
    </row>
    <row r="21" spans="1:7">
      <c r="A21" s="298" t="s">
        <v>32</v>
      </c>
      <c r="B21" s="299" t="s">
        <v>33</v>
      </c>
      <c r="C21" s="214" t="s">
        <v>11</v>
      </c>
      <c r="D21" s="300" t="s">
        <v>2575</v>
      </c>
      <c r="E21" s="301">
        <v>390</v>
      </c>
      <c r="F21" s="301">
        <v>370</v>
      </c>
      <c r="G21" s="118"/>
    </row>
    <row r="22" spans="1:7">
      <c r="A22" s="298" t="s">
        <v>34</v>
      </c>
      <c r="B22" s="299" t="s">
        <v>35</v>
      </c>
      <c r="C22" s="214" t="s">
        <v>11</v>
      </c>
      <c r="D22" s="300" t="s">
        <v>2587</v>
      </c>
      <c r="E22" s="301">
        <v>250</v>
      </c>
      <c r="F22" s="301">
        <v>300</v>
      </c>
      <c r="G22" s="118"/>
    </row>
    <row r="23" spans="1:7">
      <c r="A23" s="298" t="s">
        <v>36</v>
      </c>
      <c r="B23" s="299" t="s">
        <v>37</v>
      </c>
      <c r="C23" s="214" t="s">
        <v>11</v>
      </c>
      <c r="D23" s="300" t="s">
        <v>2585</v>
      </c>
      <c r="E23" s="301">
        <v>380</v>
      </c>
      <c r="F23" s="301">
        <v>360</v>
      </c>
      <c r="G23" s="118"/>
    </row>
    <row r="24" spans="1:7">
      <c r="A24" s="298" t="s">
        <v>38</v>
      </c>
      <c r="B24" s="299" t="s">
        <v>39</v>
      </c>
      <c r="C24" s="214" t="s">
        <v>11</v>
      </c>
      <c r="D24" s="300" t="s">
        <v>2589</v>
      </c>
      <c r="E24" s="301">
        <v>340</v>
      </c>
      <c r="F24" s="301">
        <v>370</v>
      </c>
      <c r="G24" s="118"/>
    </row>
    <row r="25" spans="1:7">
      <c r="A25" s="298" t="s">
        <v>40</v>
      </c>
      <c r="B25" s="299" t="s">
        <v>41</v>
      </c>
      <c r="C25" s="214" t="s">
        <v>11</v>
      </c>
      <c r="D25" s="300" t="s">
        <v>2584</v>
      </c>
      <c r="E25" s="301">
        <v>295</v>
      </c>
      <c r="F25" s="301">
        <v>270</v>
      </c>
      <c r="G25" s="118"/>
    </row>
    <row r="26" spans="1:7">
      <c r="A26" s="298" t="s">
        <v>42</v>
      </c>
      <c r="B26" s="299" t="s">
        <v>43</v>
      </c>
      <c r="C26" s="214" t="s">
        <v>11</v>
      </c>
      <c r="D26" s="300" t="s">
        <v>2580</v>
      </c>
      <c r="E26" s="301">
        <v>310</v>
      </c>
      <c r="F26" s="301">
        <v>340</v>
      </c>
      <c r="G26" s="118"/>
    </row>
    <row r="27" spans="1:7">
      <c r="A27" s="298" t="s">
        <v>44</v>
      </c>
      <c r="B27" s="299" t="s">
        <v>45</v>
      </c>
      <c r="C27" s="214" t="s">
        <v>11</v>
      </c>
      <c r="D27" s="300" t="s">
        <v>2583</v>
      </c>
      <c r="E27" s="301">
        <v>260</v>
      </c>
      <c r="F27" s="301">
        <v>310</v>
      </c>
      <c r="G27" s="118"/>
    </row>
    <row r="28" spans="1:7">
      <c r="A28" s="298" t="s">
        <v>46</v>
      </c>
      <c r="B28" s="299" t="s">
        <v>47</v>
      </c>
      <c r="C28" s="214" t="s">
        <v>11</v>
      </c>
      <c r="D28" s="300" t="s">
        <v>2575</v>
      </c>
      <c r="E28" s="301">
        <v>390</v>
      </c>
      <c r="F28" s="301">
        <v>380</v>
      </c>
      <c r="G28" s="118"/>
    </row>
    <row r="29" spans="1:7">
      <c r="A29" s="298" t="s">
        <v>48</v>
      </c>
      <c r="B29" s="299" t="s">
        <v>49</v>
      </c>
      <c r="C29" s="214" t="s">
        <v>11</v>
      </c>
      <c r="D29" s="300" t="s">
        <v>2584</v>
      </c>
      <c r="E29" s="301">
        <v>295</v>
      </c>
      <c r="F29" s="301">
        <v>300</v>
      </c>
      <c r="G29" s="121"/>
    </row>
    <row r="30" spans="1:7">
      <c r="A30" s="298" t="s">
        <v>50</v>
      </c>
      <c r="B30" s="299" t="s">
        <v>51</v>
      </c>
      <c r="C30" s="214" t="s">
        <v>11</v>
      </c>
      <c r="D30" s="300" t="s">
        <v>2578</v>
      </c>
      <c r="E30" s="301">
        <v>300</v>
      </c>
      <c r="F30" s="301">
        <v>330</v>
      </c>
      <c r="G30" s="118"/>
    </row>
    <row r="31" spans="1:7">
      <c r="A31" s="298" t="s">
        <v>52</v>
      </c>
      <c r="B31" s="299" t="s">
        <v>53</v>
      </c>
      <c r="C31" s="214" t="s">
        <v>11</v>
      </c>
      <c r="D31" s="300" t="s">
        <v>2584</v>
      </c>
      <c r="E31" s="301">
        <v>295</v>
      </c>
      <c r="F31" s="301">
        <v>310</v>
      </c>
      <c r="G31" s="123"/>
    </row>
    <row r="32" spans="1:7">
      <c r="A32" s="298" t="s">
        <v>54</v>
      </c>
      <c r="B32" s="299" t="s">
        <v>55</v>
      </c>
      <c r="C32" s="214" t="s">
        <v>11</v>
      </c>
      <c r="D32" s="300" t="s">
        <v>2584</v>
      </c>
      <c r="E32" s="301">
        <v>295</v>
      </c>
      <c r="F32" s="301">
        <v>310</v>
      </c>
      <c r="G32" s="123"/>
    </row>
    <row r="33" spans="1:6">
      <c r="A33" s="298" t="s">
        <v>56</v>
      </c>
      <c r="B33" s="299" t="s">
        <v>57</v>
      </c>
      <c r="C33" s="214" t="s">
        <v>11</v>
      </c>
      <c r="D33" s="300" t="s">
        <v>2586</v>
      </c>
      <c r="E33" s="301">
        <v>325</v>
      </c>
      <c r="F33" s="301">
        <v>340</v>
      </c>
    </row>
    <row r="34" spans="1:6">
      <c r="A34" s="298" t="s">
        <v>58</v>
      </c>
      <c r="B34" s="299" t="s">
        <v>59</v>
      </c>
      <c r="C34" s="214" t="s">
        <v>11</v>
      </c>
      <c r="D34" s="300" t="s">
        <v>2590</v>
      </c>
      <c r="E34" s="301">
        <v>270</v>
      </c>
      <c r="F34" s="301">
        <v>310</v>
      </c>
    </row>
    <row r="35" spans="1:6">
      <c r="A35" s="298" t="s">
        <v>60</v>
      </c>
      <c r="B35" s="299" t="s">
        <v>61</v>
      </c>
      <c r="C35" s="214" t="s">
        <v>11</v>
      </c>
      <c r="D35" s="300" t="s">
        <v>2583</v>
      </c>
      <c r="E35" s="301">
        <v>260</v>
      </c>
      <c r="F35" s="301">
        <v>310</v>
      </c>
    </row>
    <row r="36" spans="1:6">
      <c r="A36" s="298" t="s">
        <v>62</v>
      </c>
      <c r="B36" s="299" t="s">
        <v>63</v>
      </c>
      <c r="C36" s="214" t="s">
        <v>11</v>
      </c>
      <c r="D36" s="300" t="s">
        <v>2584</v>
      </c>
      <c r="E36" s="301">
        <v>295</v>
      </c>
      <c r="F36" s="301">
        <v>310</v>
      </c>
    </row>
    <row r="37" spans="1:6">
      <c r="A37" s="298" t="s">
        <v>64</v>
      </c>
      <c r="B37" s="299" t="s">
        <v>65</v>
      </c>
      <c r="C37" s="214" t="s">
        <v>11</v>
      </c>
      <c r="D37" s="300">
        <v>0</v>
      </c>
      <c r="E37" s="300">
        <v>0</v>
      </c>
      <c r="F37" s="301">
        <v>310</v>
      </c>
    </row>
    <row r="38" spans="1:6">
      <c r="A38" s="298" t="s">
        <v>66</v>
      </c>
      <c r="B38" s="299" t="s">
        <v>67</v>
      </c>
      <c r="C38" s="214" t="s">
        <v>11</v>
      </c>
      <c r="D38" s="300" t="s">
        <v>2575</v>
      </c>
      <c r="E38" s="301">
        <v>390</v>
      </c>
      <c r="F38" s="301">
        <v>380</v>
      </c>
    </row>
    <row r="39" spans="1:6">
      <c r="A39" s="298" t="s">
        <v>68</v>
      </c>
      <c r="B39" s="299" t="s">
        <v>69</v>
      </c>
      <c r="C39" s="214" t="s">
        <v>11</v>
      </c>
      <c r="D39" s="300" t="s">
        <v>2583</v>
      </c>
      <c r="E39" s="301">
        <v>260</v>
      </c>
      <c r="F39" s="301">
        <v>310</v>
      </c>
    </row>
    <row r="40" spans="1:6">
      <c r="A40" s="298" t="s">
        <v>70</v>
      </c>
      <c r="B40" s="299" t="s">
        <v>71</v>
      </c>
      <c r="C40" s="214" t="s">
        <v>11</v>
      </c>
      <c r="D40" s="300" t="s">
        <v>2591</v>
      </c>
      <c r="E40" s="301">
        <v>250</v>
      </c>
      <c r="F40" s="301">
        <v>300</v>
      </c>
    </row>
    <row r="41" spans="1:6">
      <c r="A41" s="298" t="s">
        <v>72</v>
      </c>
      <c r="B41" s="299" t="s">
        <v>73</v>
      </c>
      <c r="C41" s="214" t="s">
        <v>11</v>
      </c>
      <c r="D41" s="300" t="s">
        <v>2584</v>
      </c>
      <c r="E41" s="301">
        <v>295</v>
      </c>
      <c r="F41" s="301">
        <v>310</v>
      </c>
    </row>
    <row r="42" spans="1:6">
      <c r="A42" s="298" t="s">
        <v>74</v>
      </c>
      <c r="B42" s="299" t="s">
        <v>75</v>
      </c>
      <c r="C42" s="214" t="s">
        <v>11</v>
      </c>
      <c r="D42" s="300" t="s">
        <v>2579</v>
      </c>
      <c r="E42" s="301">
        <v>300</v>
      </c>
      <c r="F42" s="301">
        <v>330</v>
      </c>
    </row>
    <row r="43" spans="1:6">
      <c r="A43" s="298" t="s">
        <v>76</v>
      </c>
      <c r="B43" s="299" t="s">
        <v>77</v>
      </c>
      <c r="C43" s="214" t="s">
        <v>11</v>
      </c>
      <c r="D43" s="300" t="s">
        <v>2576</v>
      </c>
      <c r="E43" s="301">
        <v>330</v>
      </c>
      <c r="F43" s="301">
        <v>280</v>
      </c>
    </row>
    <row r="44" spans="1:6">
      <c r="A44" s="298" t="s">
        <v>78</v>
      </c>
      <c r="B44" s="299" t="s">
        <v>79</v>
      </c>
      <c r="C44" s="214" t="s">
        <v>11</v>
      </c>
      <c r="D44" s="300" t="s">
        <v>2592</v>
      </c>
      <c r="E44" s="301">
        <v>210</v>
      </c>
      <c r="F44" s="301">
        <v>380</v>
      </c>
    </row>
    <row r="45" spans="1:6">
      <c r="A45" s="298" t="s">
        <v>80</v>
      </c>
      <c r="B45" s="299" t="s">
        <v>81</v>
      </c>
      <c r="C45" s="214" t="s">
        <v>11</v>
      </c>
      <c r="D45" s="300" t="s">
        <v>2585</v>
      </c>
      <c r="E45" s="301">
        <v>390</v>
      </c>
      <c r="F45" s="301">
        <v>380</v>
      </c>
    </row>
    <row r="46" spans="1:6">
      <c r="A46" s="298" t="s">
        <v>82</v>
      </c>
      <c r="B46" s="299" t="s">
        <v>83</v>
      </c>
      <c r="C46" s="214" t="s">
        <v>11</v>
      </c>
      <c r="D46" s="300" t="s">
        <v>2580</v>
      </c>
      <c r="E46" s="301">
        <v>310</v>
      </c>
      <c r="F46" s="301">
        <v>330</v>
      </c>
    </row>
    <row r="47" spans="1:6">
      <c r="A47" s="298" t="s">
        <v>84</v>
      </c>
      <c r="B47" s="299" t="s">
        <v>85</v>
      </c>
      <c r="C47" s="214" t="s">
        <v>11</v>
      </c>
      <c r="D47" s="300" t="s">
        <v>2576</v>
      </c>
      <c r="E47" s="301">
        <v>330</v>
      </c>
      <c r="F47" s="301">
        <v>380</v>
      </c>
    </row>
    <row r="48" spans="1:6">
      <c r="A48" s="298" t="s">
        <v>86</v>
      </c>
      <c r="B48" s="299" t="s">
        <v>87</v>
      </c>
      <c r="C48" s="214" t="s">
        <v>11</v>
      </c>
      <c r="D48" s="300" t="s">
        <v>2580</v>
      </c>
      <c r="E48" s="301">
        <v>310</v>
      </c>
      <c r="F48" s="301">
        <v>320</v>
      </c>
    </row>
    <row r="49" spans="1:6">
      <c r="A49" s="298" t="s">
        <v>88</v>
      </c>
      <c r="B49" s="299" t="s">
        <v>89</v>
      </c>
      <c r="C49" s="214" t="s">
        <v>11</v>
      </c>
      <c r="D49" s="300" t="s">
        <v>2575</v>
      </c>
      <c r="E49" s="301">
        <v>390</v>
      </c>
      <c r="F49" s="301">
        <v>370</v>
      </c>
    </row>
    <row r="50" spans="1:6">
      <c r="A50" s="298" t="s">
        <v>90</v>
      </c>
      <c r="B50" s="299" t="s">
        <v>91</v>
      </c>
      <c r="C50" s="214" t="s">
        <v>11</v>
      </c>
      <c r="D50" s="300" t="s">
        <v>2580</v>
      </c>
      <c r="E50" s="301">
        <v>310</v>
      </c>
      <c r="F50" s="301">
        <v>340</v>
      </c>
    </row>
    <row r="51" spans="1:6">
      <c r="A51" s="298" t="s">
        <v>92</v>
      </c>
      <c r="B51" s="299" t="s">
        <v>93</v>
      </c>
      <c r="C51" s="214" t="s">
        <v>11</v>
      </c>
      <c r="D51" s="300">
        <v>0</v>
      </c>
      <c r="E51" s="300">
        <v>0</v>
      </c>
      <c r="F51" s="301">
        <v>300</v>
      </c>
    </row>
    <row r="52" spans="1:6">
      <c r="A52" s="298" t="s">
        <v>94</v>
      </c>
      <c r="B52" s="299" t="s">
        <v>95</v>
      </c>
      <c r="C52" s="214" t="s">
        <v>11</v>
      </c>
      <c r="D52" s="300" t="s">
        <v>2593</v>
      </c>
      <c r="E52" s="301">
        <v>311</v>
      </c>
      <c r="F52" s="301">
        <v>322</v>
      </c>
    </row>
    <row r="53" spans="1:6">
      <c r="A53" s="298" t="s">
        <v>96</v>
      </c>
      <c r="B53" s="299" t="s">
        <v>97</v>
      </c>
      <c r="C53" s="214" t="s">
        <v>11</v>
      </c>
      <c r="D53" s="300" t="s">
        <v>2578</v>
      </c>
      <c r="E53" s="301">
        <v>300</v>
      </c>
      <c r="F53" s="301">
        <v>310</v>
      </c>
    </row>
    <row r="54" spans="1:6">
      <c r="A54" s="298" t="s">
        <v>98</v>
      </c>
      <c r="B54" s="299" t="s">
        <v>99</v>
      </c>
      <c r="C54" s="214" t="s">
        <v>11</v>
      </c>
      <c r="D54" s="300" t="s">
        <v>2583</v>
      </c>
      <c r="E54" s="301">
        <v>260</v>
      </c>
      <c r="F54" s="301">
        <v>310</v>
      </c>
    </row>
    <row r="55" spans="1:6">
      <c r="A55" s="298" t="s">
        <v>100</v>
      </c>
      <c r="B55" s="299" t="s">
        <v>101</v>
      </c>
      <c r="C55" s="214" t="s">
        <v>11</v>
      </c>
      <c r="D55" s="300" t="s">
        <v>2583</v>
      </c>
      <c r="E55" s="301">
        <v>260</v>
      </c>
      <c r="F55" s="301">
        <v>320</v>
      </c>
    </row>
    <row r="56" spans="1:6">
      <c r="A56" s="298" t="s">
        <v>102</v>
      </c>
      <c r="B56" s="299" t="s">
        <v>103</v>
      </c>
      <c r="C56" s="214" t="s">
        <v>11</v>
      </c>
      <c r="D56" s="300" t="s">
        <v>2587</v>
      </c>
      <c r="E56" s="301">
        <v>250</v>
      </c>
      <c r="F56" s="301">
        <v>380</v>
      </c>
    </row>
    <row r="57" spans="1:6">
      <c r="A57" s="298" t="s">
        <v>104</v>
      </c>
      <c r="B57" s="299" t="s">
        <v>105</v>
      </c>
      <c r="C57" s="214" t="s">
        <v>11</v>
      </c>
      <c r="D57" s="300" t="s">
        <v>2580</v>
      </c>
      <c r="E57" s="301">
        <v>310</v>
      </c>
      <c r="F57" s="301">
        <v>340</v>
      </c>
    </row>
    <row r="58" spans="1:6">
      <c r="A58" s="298" t="s">
        <v>106</v>
      </c>
      <c r="B58" s="299" t="s">
        <v>107</v>
      </c>
      <c r="C58" s="214" t="s">
        <v>11</v>
      </c>
      <c r="D58" s="300" t="s">
        <v>2583</v>
      </c>
      <c r="E58" s="301">
        <v>260</v>
      </c>
      <c r="F58" s="301">
        <v>310</v>
      </c>
    </row>
    <row r="59" spans="1:6">
      <c r="A59" s="298" t="s">
        <v>108</v>
      </c>
      <c r="B59" s="299" t="s">
        <v>109</v>
      </c>
      <c r="C59" s="214" t="s">
        <v>11</v>
      </c>
      <c r="D59" s="300" t="s">
        <v>2582</v>
      </c>
      <c r="E59" s="301">
        <v>290</v>
      </c>
      <c r="F59" s="301">
        <v>320</v>
      </c>
    </row>
    <row r="60" spans="1:6">
      <c r="A60" s="298" t="s">
        <v>110</v>
      </c>
      <c r="B60" s="299" t="s">
        <v>111</v>
      </c>
      <c r="C60" s="214" t="s">
        <v>11</v>
      </c>
      <c r="D60" s="300" t="s">
        <v>2576</v>
      </c>
      <c r="E60" s="301">
        <v>300</v>
      </c>
      <c r="F60" s="301">
        <v>380</v>
      </c>
    </row>
    <row r="61" spans="1:6">
      <c r="A61" s="298" t="s">
        <v>112</v>
      </c>
      <c r="B61" s="299" t="s">
        <v>113</v>
      </c>
      <c r="C61" s="214" t="s">
        <v>11</v>
      </c>
      <c r="D61" s="300" t="s">
        <v>2580</v>
      </c>
      <c r="E61" s="301">
        <v>310</v>
      </c>
      <c r="F61" s="301">
        <v>310</v>
      </c>
    </row>
    <row r="62" spans="1:6">
      <c r="A62" s="298" t="s">
        <v>114</v>
      </c>
      <c r="B62" s="299" t="s">
        <v>115</v>
      </c>
      <c r="C62" s="214" t="s">
        <v>11</v>
      </c>
      <c r="D62" s="300" t="s">
        <v>2584</v>
      </c>
      <c r="E62" s="301">
        <v>295</v>
      </c>
      <c r="F62" s="301">
        <v>320</v>
      </c>
    </row>
    <row r="63" spans="1:6">
      <c r="A63" s="298" t="s">
        <v>116</v>
      </c>
      <c r="B63" s="299" t="s">
        <v>117</v>
      </c>
      <c r="C63" s="214" t="s">
        <v>11</v>
      </c>
      <c r="D63" s="300" t="s">
        <v>2580</v>
      </c>
      <c r="E63" s="301">
        <v>310</v>
      </c>
      <c r="F63" s="301">
        <v>340</v>
      </c>
    </row>
    <row r="64" spans="1:6">
      <c r="A64" s="298" t="s">
        <v>118</v>
      </c>
      <c r="B64" s="299" t="s">
        <v>119</v>
      </c>
      <c r="C64" s="214" t="s">
        <v>11</v>
      </c>
      <c r="D64" s="300" t="s">
        <v>2588</v>
      </c>
      <c r="E64" s="301">
        <v>380</v>
      </c>
      <c r="F64" s="301">
        <v>330</v>
      </c>
    </row>
    <row r="65" spans="1:6">
      <c r="A65" s="298" t="s">
        <v>120</v>
      </c>
      <c r="B65" s="299" t="s">
        <v>121</v>
      </c>
      <c r="C65" s="214" t="s">
        <v>11</v>
      </c>
      <c r="D65" s="300" t="s">
        <v>2579</v>
      </c>
      <c r="E65" s="301">
        <v>290</v>
      </c>
      <c r="F65" s="301">
        <v>320</v>
      </c>
    </row>
    <row r="66" spans="1:6">
      <c r="A66" s="298" t="s">
        <v>122</v>
      </c>
      <c r="B66" s="299" t="s">
        <v>123</v>
      </c>
      <c r="C66" s="214" t="s">
        <v>11</v>
      </c>
      <c r="D66" s="300" t="s">
        <v>2575</v>
      </c>
      <c r="E66" s="301">
        <v>390</v>
      </c>
      <c r="F66" s="301">
        <v>370</v>
      </c>
    </row>
    <row r="67" spans="1:6">
      <c r="A67" s="298" t="s">
        <v>124</v>
      </c>
      <c r="B67" s="299" t="s">
        <v>125</v>
      </c>
      <c r="C67" s="214" t="s">
        <v>11</v>
      </c>
      <c r="D67" s="300" t="s">
        <v>2576</v>
      </c>
      <c r="E67" s="301">
        <v>356</v>
      </c>
      <c r="F67" s="301">
        <v>350</v>
      </c>
    </row>
    <row r="68" spans="1:6">
      <c r="A68" s="298" t="s">
        <v>126</v>
      </c>
      <c r="B68" s="299" t="s">
        <v>127</v>
      </c>
      <c r="C68" s="214" t="s">
        <v>11</v>
      </c>
      <c r="D68" s="300" t="s">
        <v>2575</v>
      </c>
      <c r="E68" s="301">
        <v>390</v>
      </c>
      <c r="F68" s="301">
        <v>370</v>
      </c>
    </row>
    <row r="69" spans="1:6">
      <c r="A69" s="298" t="s">
        <v>128</v>
      </c>
      <c r="B69" s="299" t="s">
        <v>129</v>
      </c>
      <c r="C69" s="214" t="s">
        <v>11</v>
      </c>
      <c r="D69" s="300" t="s">
        <v>2574</v>
      </c>
      <c r="E69" s="301">
        <v>390</v>
      </c>
      <c r="F69" s="301">
        <v>390</v>
      </c>
    </row>
    <row r="70" spans="1:6">
      <c r="A70" s="298" t="s">
        <v>130</v>
      </c>
      <c r="B70" s="299" t="s">
        <v>131</v>
      </c>
      <c r="C70" s="214" t="s">
        <v>11</v>
      </c>
      <c r="D70" s="300" t="s">
        <v>2575</v>
      </c>
      <c r="E70" s="301">
        <v>390</v>
      </c>
      <c r="F70" s="301">
        <v>370</v>
      </c>
    </row>
    <row r="71" spans="1:6">
      <c r="A71" s="298" t="s">
        <v>132</v>
      </c>
      <c r="B71" s="299" t="s">
        <v>133</v>
      </c>
      <c r="C71" s="214" t="s">
        <v>11</v>
      </c>
      <c r="D71" s="300" t="s">
        <v>2584</v>
      </c>
      <c r="E71" s="301">
        <v>295</v>
      </c>
      <c r="F71" s="301">
        <v>325</v>
      </c>
    </row>
    <row r="72" spans="1:6">
      <c r="A72" s="298" t="s">
        <v>134</v>
      </c>
      <c r="B72" s="299" t="s">
        <v>135</v>
      </c>
      <c r="C72" s="214" t="s">
        <v>11</v>
      </c>
      <c r="D72" s="300" t="s">
        <v>2575</v>
      </c>
      <c r="E72" s="301">
        <v>390</v>
      </c>
      <c r="F72" s="301">
        <v>370</v>
      </c>
    </row>
    <row r="73" spans="1:6">
      <c r="A73" s="298" t="s">
        <v>136</v>
      </c>
      <c r="B73" s="299" t="s">
        <v>137</v>
      </c>
      <c r="C73" s="214" t="s">
        <v>11</v>
      </c>
      <c r="D73" s="300" t="s">
        <v>2579</v>
      </c>
      <c r="E73" s="301">
        <v>290</v>
      </c>
      <c r="F73" s="301">
        <v>380</v>
      </c>
    </row>
    <row r="74" spans="1:6">
      <c r="A74" s="298" t="s">
        <v>138</v>
      </c>
      <c r="B74" s="299" t="s">
        <v>139</v>
      </c>
      <c r="C74" s="214" t="s">
        <v>11</v>
      </c>
      <c r="D74" s="300" t="s">
        <v>2589</v>
      </c>
      <c r="E74" s="301">
        <v>340</v>
      </c>
      <c r="F74" s="301">
        <v>350</v>
      </c>
    </row>
    <row r="75" spans="1:6">
      <c r="A75" s="298" t="s">
        <v>140</v>
      </c>
      <c r="B75" s="299" t="s">
        <v>141</v>
      </c>
      <c r="C75" s="214" t="s">
        <v>11</v>
      </c>
      <c r="D75" s="300" t="s">
        <v>2582</v>
      </c>
      <c r="E75" s="301">
        <v>280</v>
      </c>
      <c r="F75" s="301">
        <v>380</v>
      </c>
    </row>
    <row r="76" spans="1:6">
      <c r="A76" s="298" t="s">
        <v>142</v>
      </c>
      <c r="B76" s="299" t="s">
        <v>143</v>
      </c>
      <c r="C76" s="214" t="s">
        <v>11</v>
      </c>
      <c r="D76" s="300" t="s">
        <v>2583</v>
      </c>
      <c r="E76" s="301">
        <v>260</v>
      </c>
      <c r="F76" s="301">
        <v>310</v>
      </c>
    </row>
    <row r="77" spans="1:6">
      <c r="A77" s="298" t="s">
        <v>144</v>
      </c>
      <c r="B77" s="299" t="s">
        <v>145</v>
      </c>
      <c r="C77" s="214" t="s">
        <v>11</v>
      </c>
      <c r="D77" s="300" t="s">
        <v>2594</v>
      </c>
      <c r="E77" s="301">
        <v>115</v>
      </c>
      <c r="F77" s="301">
        <v>380</v>
      </c>
    </row>
    <row r="78" spans="1:6">
      <c r="A78" s="298" t="s">
        <v>146</v>
      </c>
      <c r="B78" s="299" t="s">
        <v>147</v>
      </c>
      <c r="C78" s="214" t="s">
        <v>11</v>
      </c>
      <c r="D78" s="300" t="s">
        <v>2575</v>
      </c>
      <c r="E78" s="301">
        <v>390</v>
      </c>
      <c r="F78" s="301">
        <v>370</v>
      </c>
    </row>
    <row r="79" spans="1:6">
      <c r="A79" s="298" t="s">
        <v>148</v>
      </c>
      <c r="B79" s="299" t="s">
        <v>149</v>
      </c>
      <c r="C79" s="214" t="s">
        <v>11</v>
      </c>
      <c r="D79" s="300" t="s">
        <v>2580</v>
      </c>
      <c r="E79" s="301">
        <v>310</v>
      </c>
      <c r="F79" s="301">
        <v>330</v>
      </c>
    </row>
    <row r="80" spans="1:6">
      <c r="A80" s="298" t="s">
        <v>150</v>
      </c>
      <c r="B80" s="299" t="s">
        <v>151</v>
      </c>
      <c r="C80" s="214" t="s">
        <v>11</v>
      </c>
      <c r="D80" s="300" t="s">
        <v>2595</v>
      </c>
      <c r="E80" s="301">
        <v>220</v>
      </c>
      <c r="F80" s="301">
        <v>280</v>
      </c>
    </row>
    <row r="81" spans="1:6">
      <c r="A81" s="298" t="s">
        <v>152</v>
      </c>
      <c r="B81" s="299" t="s">
        <v>153</v>
      </c>
      <c r="C81" s="214" t="s">
        <v>11</v>
      </c>
      <c r="D81" s="300" t="s">
        <v>2574</v>
      </c>
      <c r="E81" s="301">
        <v>390</v>
      </c>
      <c r="F81" s="301">
        <v>390</v>
      </c>
    </row>
    <row r="82" spans="1:6">
      <c r="A82" s="298" t="s">
        <v>154</v>
      </c>
      <c r="B82" s="299" t="s">
        <v>155</v>
      </c>
      <c r="C82" s="214" t="s">
        <v>11</v>
      </c>
      <c r="D82" s="300" t="s">
        <v>2575</v>
      </c>
      <c r="E82" s="301">
        <v>390</v>
      </c>
      <c r="F82" s="301">
        <v>370</v>
      </c>
    </row>
    <row r="83" spans="1:6">
      <c r="A83" s="298" t="s">
        <v>156</v>
      </c>
      <c r="B83" s="299" t="s">
        <v>157</v>
      </c>
      <c r="C83" s="214" t="s">
        <v>11</v>
      </c>
      <c r="D83" s="300" t="s">
        <v>2586</v>
      </c>
      <c r="E83" s="301">
        <v>325</v>
      </c>
      <c r="F83" s="301">
        <v>340</v>
      </c>
    </row>
    <row r="84" spans="1:6">
      <c r="A84" s="298" t="s">
        <v>158</v>
      </c>
      <c r="B84" s="299" t="s">
        <v>159</v>
      </c>
      <c r="C84" s="214" t="s">
        <v>11</v>
      </c>
      <c r="D84" s="300" t="s">
        <v>2584</v>
      </c>
      <c r="E84" s="301">
        <v>295</v>
      </c>
      <c r="F84" s="301">
        <v>310</v>
      </c>
    </row>
    <row r="85" spans="1:6">
      <c r="A85" s="298" t="s">
        <v>160</v>
      </c>
      <c r="B85" s="299" t="s">
        <v>161</v>
      </c>
      <c r="C85" s="214" t="s">
        <v>11</v>
      </c>
      <c r="D85" s="300" t="s">
        <v>2584</v>
      </c>
      <c r="E85" s="301">
        <v>295</v>
      </c>
      <c r="F85" s="301">
        <v>320</v>
      </c>
    </row>
    <row r="86" spans="1:6">
      <c r="A86" s="298" t="s">
        <v>162</v>
      </c>
      <c r="B86" s="299" t="s">
        <v>163</v>
      </c>
      <c r="C86" s="214" t="s">
        <v>11</v>
      </c>
      <c r="D86" s="300" t="s">
        <v>2583</v>
      </c>
      <c r="E86" s="301">
        <v>260</v>
      </c>
      <c r="F86" s="301">
        <v>380</v>
      </c>
    </row>
    <row r="87" spans="1:6">
      <c r="A87" s="298" t="s">
        <v>164</v>
      </c>
      <c r="B87" s="299" t="s">
        <v>165</v>
      </c>
      <c r="C87" s="214" t="s">
        <v>11</v>
      </c>
      <c r="D87" s="300" t="s">
        <v>2582</v>
      </c>
      <c r="E87" s="301">
        <v>290</v>
      </c>
      <c r="F87" s="301">
        <v>330</v>
      </c>
    </row>
    <row r="88" spans="1:6">
      <c r="A88" s="298" t="s">
        <v>166</v>
      </c>
      <c r="B88" s="299" t="s">
        <v>167</v>
      </c>
      <c r="C88" s="214" t="s">
        <v>11</v>
      </c>
      <c r="D88" s="300" t="s">
        <v>2583</v>
      </c>
      <c r="E88" s="301">
        <v>260</v>
      </c>
      <c r="F88" s="301">
        <v>360</v>
      </c>
    </row>
    <row r="89" spans="1:6">
      <c r="A89" s="298" t="s">
        <v>168</v>
      </c>
      <c r="B89" s="299" t="s">
        <v>169</v>
      </c>
      <c r="C89" s="214" t="s">
        <v>11</v>
      </c>
      <c r="D89" s="300" t="s">
        <v>2580</v>
      </c>
      <c r="E89" s="301">
        <v>310</v>
      </c>
      <c r="F89" s="301">
        <v>340</v>
      </c>
    </row>
    <row r="90" spans="1:6">
      <c r="A90" s="298" t="s">
        <v>170</v>
      </c>
      <c r="B90" s="299" t="s">
        <v>171</v>
      </c>
      <c r="C90" s="214" t="s">
        <v>11</v>
      </c>
      <c r="D90" s="300" t="s">
        <v>2596</v>
      </c>
      <c r="E90" s="301">
        <v>285</v>
      </c>
      <c r="F90" s="301">
        <v>310</v>
      </c>
    </row>
    <row r="91" spans="1:6">
      <c r="A91" s="298" t="s">
        <v>172</v>
      </c>
      <c r="B91" s="299" t="s">
        <v>173</v>
      </c>
      <c r="C91" s="214" t="s">
        <v>11</v>
      </c>
      <c r="D91" s="300" t="s">
        <v>2575</v>
      </c>
      <c r="E91" s="301">
        <v>390</v>
      </c>
      <c r="F91" s="301">
        <v>370</v>
      </c>
    </row>
    <row r="92" spans="1:6">
      <c r="A92" s="298" t="s">
        <v>174</v>
      </c>
      <c r="B92" s="299" t="s">
        <v>175</v>
      </c>
      <c r="C92" s="214" t="s">
        <v>11</v>
      </c>
      <c r="D92" s="300" t="s">
        <v>2580</v>
      </c>
      <c r="E92" s="301">
        <v>320</v>
      </c>
      <c r="F92" s="301">
        <v>330</v>
      </c>
    </row>
    <row r="93" spans="1:6">
      <c r="A93" s="298" t="s">
        <v>176</v>
      </c>
      <c r="B93" s="299" t="s">
        <v>177</v>
      </c>
      <c r="C93" s="214" t="s">
        <v>11</v>
      </c>
      <c r="D93" s="300" t="s">
        <v>2580</v>
      </c>
      <c r="E93" s="301">
        <v>320</v>
      </c>
      <c r="F93" s="301">
        <v>330</v>
      </c>
    </row>
    <row r="94" spans="1:6">
      <c r="A94" s="298" t="s">
        <v>178</v>
      </c>
      <c r="B94" s="299" t="s">
        <v>179</v>
      </c>
      <c r="C94" s="214" t="s">
        <v>11</v>
      </c>
      <c r="D94" s="300" t="s">
        <v>2583</v>
      </c>
      <c r="E94" s="301">
        <v>260</v>
      </c>
      <c r="F94" s="301">
        <v>310</v>
      </c>
    </row>
    <row r="95" spans="1:6">
      <c r="A95" s="298" t="s">
        <v>180</v>
      </c>
      <c r="B95" s="299" t="s">
        <v>181</v>
      </c>
      <c r="C95" s="214" t="s">
        <v>11</v>
      </c>
      <c r="D95" s="300" t="s">
        <v>2586</v>
      </c>
      <c r="E95" s="301">
        <v>325</v>
      </c>
      <c r="F95" s="301">
        <v>380</v>
      </c>
    </row>
    <row r="96" spans="1:6">
      <c r="A96" s="298" t="s">
        <v>182</v>
      </c>
      <c r="B96" s="299" t="s">
        <v>183</v>
      </c>
      <c r="C96" s="214" t="s">
        <v>11</v>
      </c>
      <c r="D96" s="300" t="s">
        <v>2575</v>
      </c>
      <c r="E96" s="301">
        <v>390</v>
      </c>
      <c r="F96" s="301">
        <v>370</v>
      </c>
    </row>
    <row r="97" spans="1:6">
      <c r="A97" s="298" t="s">
        <v>184</v>
      </c>
      <c r="B97" s="299" t="s">
        <v>185</v>
      </c>
      <c r="C97" s="214" t="s">
        <v>11</v>
      </c>
      <c r="D97" s="300" t="s">
        <v>2594</v>
      </c>
      <c r="E97" s="301">
        <v>230</v>
      </c>
      <c r="F97" s="301">
        <v>380</v>
      </c>
    </row>
    <row r="98" spans="1:6">
      <c r="A98" s="298" t="s">
        <v>186</v>
      </c>
      <c r="B98" s="299" t="s">
        <v>187</v>
      </c>
      <c r="C98" s="214" t="s">
        <v>11</v>
      </c>
      <c r="D98" s="300" t="s">
        <v>2598</v>
      </c>
      <c r="E98" s="301">
        <v>225</v>
      </c>
      <c r="F98" s="301">
        <v>340</v>
      </c>
    </row>
    <row r="99" spans="1:6">
      <c r="A99" s="298" t="s">
        <v>188</v>
      </c>
      <c r="B99" s="299" t="s">
        <v>189</v>
      </c>
      <c r="C99" s="214" t="s">
        <v>11</v>
      </c>
      <c r="D99" s="300" t="s">
        <v>2584</v>
      </c>
      <c r="E99" s="301">
        <v>295</v>
      </c>
      <c r="F99" s="301">
        <v>310</v>
      </c>
    </row>
    <row r="100" spans="1:6">
      <c r="A100" s="298" t="s">
        <v>190</v>
      </c>
      <c r="B100" s="299" t="s">
        <v>191</v>
      </c>
      <c r="C100" s="214" t="s">
        <v>11</v>
      </c>
      <c r="D100" s="300" t="s">
        <v>2579</v>
      </c>
      <c r="E100" s="301">
        <v>290</v>
      </c>
      <c r="F100" s="301">
        <v>380</v>
      </c>
    </row>
    <row r="101" spans="1:6">
      <c r="A101" s="298" t="s">
        <v>192</v>
      </c>
      <c r="B101" s="299" t="s">
        <v>193</v>
      </c>
      <c r="C101" s="214" t="s">
        <v>11</v>
      </c>
      <c r="D101" s="300" t="s">
        <v>2584</v>
      </c>
      <c r="E101" s="301">
        <v>295</v>
      </c>
      <c r="F101" s="301">
        <v>310</v>
      </c>
    </row>
    <row r="102" spans="1:6">
      <c r="A102" s="298" t="s">
        <v>194</v>
      </c>
      <c r="B102" s="299" t="s">
        <v>195</v>
      </c>
      <c r="C102" s="214" t="s">
        <v>11</v>
      </c>
      <c r="D102" s="300" t="s">
        <v>2588</v>
      </c>
      <c r="E102" s="301">
        <v>380</v>
      </c>
      <c r="F102" s="301">
        <v>380</v>
      </c>
    </row>
    <row r="103" spans="1:6">
      <c r="A103" s="298" t="s">
        <v>196</v>
      </c>
      <c r="B103" s="299" t="s">
        <v>197</v>
      </c>
      <c r="C103" s="214" t="s">
        <v>11</v>
      </c>
      <c r="D103" s="300" t="s">
        <v>2584</v>
      </c>
      <c r="E103" s="301">
        <v>295</v>
      </c>
      <c r="F103" s="301">
        <v>320</v>
      </c>
    </row>
    <row r="104" spans="1:6">
      <c r="A104" s="298" t="s">
        <v>198</v>
      </c>
      <c r="B104" s="299" t="s">
        <v>199</v>
      </c>
      <c r="C104" s="214" t="s">
        <v>11</v>
      </c>
      <c r="D104" s="300" t="s">
        <v>2578</v>
      </c>
      <c r="E104" s="301">
        <v>300</v>
      </c>
      <c r="F104" s="301">
        <v>340</v>
      </c>
    </row>
    <row r="105" spans="1:6">
      <c r="A105" s="298" t="s">
        <v>200</v>
      </c>
      <c r="B105" s="299" t="s">
        <v>201</v>
      </c>
      <c r="C105" s="214" t="s">
        <v>11</v>
      </c>
      <c r="D105" s="300" t="s">
        <v>2586</v>
      </c>
      <c r="E105" s="301">
        <v>325</v>
      </c>
      <c r="F105" s="301">
        <v>380</v>
      </c>
    </row>
    <row r="106" spans="1:6">
      <c r="A106" s="298" t="s">
        <v>202</v>
      </c>
      <c r="B106" s="299" t="s">
        <v>203</v>
      </c>
      <c r="C106" s="214" t="s">
        <v>11</v>
      </c>
      <c r="D106" s="300" t="s">
        <v>2586</v>
      </c>
      <c r="E106" s="301">
        <v>325</v>
      </c>
      <c r="F106" s="301">
        <v>380</v>
      </c>
    </row>
    <row r="107" spans="1:6">
      <c r="A107" s="298" t="s">
        <v>204</v>
      </c>
      <c r="B107" s="299" t="s">
        <v>205</v>
      </c>
      <c r="C107" s="214" t="s">
        <v>11</v>
      </c>
      <c r="D107" s="300" t="s">
        <v>2582</v>
      </c>
      <c r="E107" s="301">
        <v>280</v>
      </c>
      <c r="F107" s="301">
        <v>320</v>
      </c>
    </row>
    <row r="108" spans="1:6">
      <c r="A108" s="298" t="s">
        <v>206</v>
      </c>
      <c r="B108" s="299" t="s">
        <v>207</v>
      </c>
      <c r="C108" s="214" t="s">
        <v>11</v>
      </c>
      <c r="D108" s="300" t="s">
        <v>2599</v>
      </c>
      <c r="E108" s="301">
        <v>200</v>
      </c>
      <c r="F108" s="301">
        <v>280</v>
      </c>
    </row>
    <row r="109" spans="1:6">
      <c r="A109" s="298" t="s">
        <v>208</v>
      </c>
      <c r="B109" s="299" t="s">
        <v>209</v>
      </c>
      <c r="C109" s="214" t="s">
        <v>11</v>
      </c>
      <c r="D109" s="300" t="s">
        <v>2576</v>
      </c>
      <c r="E109" s="301">
        <v>330</v>
      </c>
      <c r="F109" s="301">
        <v>370</v>
      </c>
    </row>
    <row r="110" spans="1:6">
      <c r="A110" s="298" t="s">
        <v>210</v>
      </c>
      <c r="B110" s="299" t="s">
        <v>211</v>
      </c>
      <c r="C110" s="214" t="s">
        <v>11</v>
      </c>
      <c r="D110" s="300" t="s">
        <v>2583</v>
      </c>
      <c r="E110" s="301">
        <v>260</v>
      </c>
      <c r="F110" s="301">
        <v>310</v>
      </c>
    </row>
    <row r="111" spans="1:6">
      <c r="A111" s="298" t="s">
        <v>212</v>
      </c>
      <c r="B111" s="299" t="s">
        <v>213</v>
      </c>
      <c r="C111" s="214" t="s">
        <v>11</v>
      </c>
      <c r="D111" s="300" t="s">
        <v>2577</v>
      </c>
      <c r="E111" s="301">
        <v>370</v>
      </c>
      <c r="F111" s="301">
        <v>350</v>
      </c>
    </row>
    <row r="112" spans="1:6">
      <c r="A112" s="298" t="s">
        <v>214</v>
      </c>
      <c r="B112" s="299" t="s">
        <v>215</v>
      </c>
      <c r="C112" s="214" t="s">
        <v>11</v>
      </c>
      <c r="D112" s="300" t="s">
        <v>2575</v>
      </c>
      <c r="E112" s="301">
        <v>390</v>
      </c>
      <c r="F112" s="301">
        <v>370</v>
      </c>
    </row>
    <row r="113" spans="1:6">
      <c r="A113" s="298" t="s">
        <v>216</v>
      </c>
      <c r="B113" s="299" t="s">
        <v>217</v>
      </c>
      <c r="C113" s="214" t="s">
        <v>11</v>
      </c>
      <c r="D113" s="300" t="s">
        <v>2600</v>
      </c>
      <c r="E113" s="300">
        <v>0</v>
      </c>
      <c r="F113" s="301">
        <v>310</v>
      </c>
    </row>
    <row r="114" spans="1:6">
      <c r="A114" s="298" t="s">
        <v>218</v>
      </c>
      <c r="B114" s="299" t="s">
        <v>219</v>
      </c>
      <c r="C114" s="214" t="s">
        <v>11</v>
      </c>
      <c r="D114" s="300" t="s">
        <v>2595</v>
      </c>
      <c r="E114" s="301">
        <v>220</v>
      </c>
      <c r="F114" s="301">
        <v>310</v>
      </c>
    </row>
    <row r="115" spans="1:6">
      <c r="A115" s="298" t="s">
        <v>220</v>
      </c>
      <c r="B115" s="299" t="s">
        <v>221</v>
      </c>
      <c r="C115" s="214" t="s">
        <v>11</v>
      </c>
      <c r="D115" s="300" t="s">
        <v>2576</v>
      </c>
      <c r="E115" s="301">
        <v>330</v>
      </c>
      <c r="F115" s="301">
        <v>350</v>
      </c>
    </row>
    <row r="116" spans="1:6">
      <c r="A116" s="298" t="s">
        <v>222</v>
      </c>
      <c r="B116" s="299" t="s">
        <v>223</v>
      </c>
      <c r="C116" s="214" t="s">
        <v>11</v>
      </c>
      <c r="D116" s="300" t="s">
        <v>2582</v>
      </c>
      <c r="E116" s="301">
        <v>280</v>
      </c>
      <c r="F116" s="301">
        <v>310</v>
      </c>
    </row>
    <row r="117" spans="1:6">
      <c r="A117" s="298" t="s">
        <v>224</v>
      </c>
      <c r="B117" s="299" t="s">
        <v>225</v>
      </c>
      <c r="C117" s="214" t="s">
        <v>11</v>
      </c>
      <c r="D117" s="300" t="s">
        <v>2583</v>
      </c>
      <c r="E117" s="301">
        <v>260</v>
      </c>
      <c r="F117" s="301">
        <v>295</v>
      </c>
    </row>
    <row r="118" spans="1:6">
      <c r="A118" s="298" t="s">
        <v>226</v>
      </c>
      <c r="B118" s="299" t="s">
        <v>227</v>
      </c>
      <c r="C118" s="214" t="s">
        <v>11</v>
      </c>
      <c r="D118" s="300" t="s">
        <v>2583</v>
      </c>
      <c r="E118" s="301">
        <v>260</v>
      </c>
      <c r="F118" s="301">
        <v>310</v>
      </c>
    </row>
    <row r="119" spans="1:6">
      <c r="A119" s="298" t="s">
        <v>228</v>
      </c>
      <c r="B119" s="299" t="s">
        <v>229</v>
      </c>
      <c r="C119" s="214" t="s">
        <v>11</v>
      </c>
      <c r="D119" s="300" t="s">
        <v>2575</v>
      </c>
      <c r="E119" s="301">
        <v>390</v>
      </c>
      <c r="F119" s="301">
        <v>370</v>
      </c>
    </row>
    <row r="120" spans="1:6">
      <c r="A120" s="298" t="s">
        <v>230</v>
      </c>
      <c r="B120" s="299" t="s">
        <v>231</v>
      </c>
      <c r="C120" s="214" t="s">
        <v>11</v>
      </c>
      <c r="D120" s="300" t="s">
        <v>2576</v>
      </c>
      <c r="E120" s="301">
        <v>330</v>
      </c>
      <c r="F120" s="301">
        <v>300</v>
      </c>
    </row>
    <row r="121" spans="1:6">
      <c r="A121" s="298" t="s">
        <v>232</v>
      </c>
      <c r="B121" s="299" t="s">
        <v>233</v>
      </c>
      <c r="C121" s="214" t="s">
        <v>11</v>
      </c>
      <c r="D121" s="300" t="s">
        <v>2581</v>
      </c>
      <c r="E121" s="301">
        <v>320</v>
      </c>
      <c r="F121" s="301">
        <v>340</v>
      </c>
    </row>
    <row r="122" spans="1:6">
      <c r="A122" s="298" t="s">
        <v>234</v>
      </c>
      <c r="B122" s="299" t="s">
        <v>235</v>
      </c>
      <c r="C122" s="214" t="s">
        <v>11</v>
      </c>
      <c r="D122" s="300" t="s">
        <v>2576</v>
      </c>
      <c r="E122" s="301">
        <v>330</v>
      </c>
      <c r="F122" s="301">
        <v>330</v>
      </c>
    </row>
    <row r="123" spans="1:6">
      <c r="A123" s="298" t="s">
        <v>236</v>
      </c>
      <c r="B123" s="299" t="s">
        <v>237</v>
      </c>
      <c r="C123" s="214" t="s">
        <v>11</v>
      </c>
      <c r="D123" s="300" t="s">
        <v>2581</v>
      </c>
      <c r="E123" s="301">
        <v>320</v>
      </c>
      <c r="F123" s="301">
        <v>350</v>
      </c>
    </row>
    <row r="124" spans="1:6">
      <c r="A124" s="298" t="s">
        <v>238</v>
      </c>
      <c r="B124" s="299" t="s">
        <v>239</v>
      </c>
      <c r="C124" s="214" t="s">
        <v>11</v>
      </c>
      <c r="D124" s="300" t="s">
        <v>2590</v>
      </c>
      <c r="E124" s="301">
        <v>270</v>
      </c>
      <c r="F124" s="301">
        <v>310</v>
      </c>
    </row>
    <row r="125" spans="1:6">
      <c r="A125" s="298" t="s">
        <v>240</v>
      </c>
      <c r="B125" s="299" t="s">
        <v>241</v>
      </c>
      <c r="C125" s="214" t="s">
        <v>11</v>
      </c>
      <c r="D125" s="300" t="s">
        <v>2595</v>
      </c>
      <c r="E125" s="301">
        <v>220</v>
      </c>
      <c r="F125" s="301">
        <v>300</v>
      </c>
    </row>
    <row r="126" spans="1:6">
      <c r="A126" s="298" t="s">
        <v>242</v>
      </c>
      <c r="B126" s="299" t="s">
        <v>243</v>
      </c>
      <c r="C126" s="214" t="s">
        <v>11</v>
      </c>
      <c r="D126" s="300" t="s">
        <v>2583</v>
      </c>
      <c r="E126" s="301">
        <v>260</v>
      </c>
      <c r="F126" s="301">
        <v>310</v>
      </c>
    </row>
    <row r="127" spans="1:6">
      <c r="A127" s="298" t="s">
        <v>246</v>
      </c>
      <c r="B127" s="299" t="s">
        <v>247</v>
      </c>
      <c r="C127" s="214" t="s">
        <v>245</v>
      </c>
      <c r="D127" s="300" t="s">
        <v>2579</v>
      </c>
      <c r="E127" s="301">
        <v>290</v>
      </c>
      <c r="F127" s="301">
        <v>310</v>
      </c>
    </row>
    <row r="128" spans="1:6">
      <c r="A128" s="298" t="s">
        <v>248</v>
      </c>
      <c r="B128" s="299" t="s">
        <v>249</v>
      </c>
      <c r="C128" s="214" t="s">
        <v>245</v>
      </c>
      <c r="D128" s="300" t="s">
        <v>2579</v>
      </c>
      <c r="E128" s="301">
        <v>290</v>
      </c>
      <c r="F128" s="301">
        <v>325</v>
      </c>
    </row>
    <row r="129" spans="1:6">
      <c r="A129" s="298" t="s">
        <v>250</v>
      </c>
      <c r="B129" s="299" t="s">
        <v>251</v>
      </c>
      <c r="C129" s="214" t="s">
        <v>245</v>
      </c>
      <c r="D129" s="300" t="s">
        <v>2577</v>
      </c>
      <c r="E129" s="301">
        <v>360</v>
      </c>
      <c r="F129" s="301">
        <v>350</v>
      </c>
    </row>
    <row r="130" spans="1:6">
      <c r="A130" s="298" t="s">
        <v>252</v>
      </c>
      <c r="B130" s="299" t="s">
        <v>253</v>
      </c>
      <c r="C130" s="214" t="s">
        <v>245</v>
      </c>
      <c r="D130" s="300" t="s">
        <v>2586</v>
      </c>
      <c r="E130" s="301">
        <v>370</v>
      </c>
      <c r="F130" s="301">
        <v>320</v>
      </c>
    </row>
    <row r="131" spans="1:6">
      <c r="A131" s="298" t="s">
        <v>254</v>
      </c>
      <c r="B131" s="299" t="s">
        <v>255</v>
      </c>
      <c r="C131" s="214" t="s">
        <v>245</v>
      </c>
      <c r="D131" s="300" t="s">
        <v>2583</v>
      </c>
      <c r="E131" s="301">
        <v>260</v>
      </c>
      <c r="F131" s="301">
        <v>310</v>
      </c>
    </row>
    <row r="132" spans="1:6">
      <c r="A132" s="298" t="s">
        <v>256</v>
      </c>
      <c r="B132" s="299" t="s">
        <v>257</v>
      </c>
      <c r="C132" s="214" t="s">
        <v>245</v>
      </c>
      <c r="D132" s="300" t="s">
        <v>2591</v>
      </c>
      <c r="E132" s="301">
        <v>240</v>
      </c>
      <c r="F132" s="301">
        <v>320</v>
      </c>
    </row>
    <row r="133" spans="1:6">
      <c r="A133" s="298" t="s">
        <v>258</v>
      </c>
      <c r="B133" s="299" t="s">
        <v>259</v>
      </c>
      <c r="C133" s="214" t="s">
        <v>245</v>
      </c>
      <c r="D133" s="300" t="s">
        <v>2591</v>
      </c>
      <c r="E133" s="301">
        <v>240</v>
      </c>
      <c r="F133" s="301">
        <v>300</v>
      </c>
    </row>
    <row r="134" spans="1:6">
      <c r="A134" s="298" t="s">
        <v>260</v>
      </c>
      <c r="B134" s="299" t="s">
        <v>261</v>
      </c>
      <c r="C134" s="214" t="s">
        <v>245</v>
      </c>
      <c r="D134" s="300" t="s">
        <v>2587</v>
      </c>
      <c r="E134" s="301">
        <v>250</v>
      </c>
      <c r="F134" s="301">
        <v>300</v>
      </c>
    </row>
    <row r="135" spans="1:6">
      <c r="A135" s="298" t="s">
        <v>262</v>
      </c>
      <c r="B135" s="299" t="s">
        <v>263</v>
      </c>
      <c r="C135" s="214" t="s">
        <v>245</v>
      </c>
      <c r="D135" s="300" t="s">
        <v>2578</v>
      </c>
      <c r="E135" s="301">
        <v>300</v>
      </c>
      <c r="F135" s="301">
        <v>300</v>
      </c>
    </row>
    <row r="136" spans="1:6">
      <c r="A136" s="298" t="s">
        <v>264</v>
      </c>
      <c r="B136" s="299" t="s">
        <v>265</v>
      </c>
      <c r="C136" s="214" t="s">
        <v>245</v>
      </c>
      <c r="D136" s="300" t="s">
        <v>2583</v>
      </c>
      <c r="E136" s="301">
        <v>260</v>
      </c>
      <c r="F136" s="301">
        <v>310</v>
      </c>
    </row>
    <row r="137" spans="1:6">
      <c r="A137" s="298" t="s">
        <v>266</v>
      </c>
      <c r="B137" s="299" t="s">
        <v>267</v>
      </c>
      <c r="C137" s="214" t="s">
        <v>245</v>
      </c>
      <c r="D137" s="300" t="s">
        <v>2582</v>
      </c>
      <c r="E137" s="301">
        <v>280</v>
      </c>
      <c r="F137" s="301">
        <v>300</v>
      </c>
    </row>
    <row r="138" spans="1:6">
      <c r="A138" s="298" t="s">
        <v>268</v>
      </c>
      <c r="B138" s="299" t="s">
        <v>269</v>
      </c>
      <c r="C138" s="214" t="s">
        <v>245</v>
      </c>
      <c r="D138" s="300" t="s">
        <v>2575</v>
      </c>
      <c r="E138" s="301">
        <v>390</v>
      </c>
      <c r="F138" s="301">
        <v>370</v>
      </c>
    </row>
    <row r="139" spans="1:6">
      <c r="A139" s="298" t="s">
        <v>270</v>
      </c>
      <c r="B139" s="299" t="s">
        <v>271</v>
      </c>
      <c r="C139" s="214" t="s">
        <v>245</v>
      </c>
      <c r="D139" s="300" t="s">
        <v>2578</v>
      </c>
      <c r="E139" s="301">
        <v>300</v>
      </c>
      <c r="F139" s="301">
        <v>310</v>
      </c>
    </row>
    <row r="140" spans="1:6">
      <c r="A140" s="298" t="s">
        <v>272</v>
      </c>
      <c r="B140" s="299" t="s">
        <v>273</v>
      </c>
      <c r="C140" s="214" t="s">
        <v>245</v>
      </c>
      <c r="D140" s="300" t="s">
        <v>2579</v>
      </c>
      <c r="E140" s="301">
        <v>290</v>
      </c>
      <c r="F140" s="301">
        <v>330</v>
      </c>
    </row>
    <row r="141" spans="1:6">
      <c r="A141" s="298" t="s">
        <v>274</v>
      </c>
      <c r="B141" s="299" t="s">
        <v>275</v>
      </c>
      <c r="C141" s="214" t="s">
        <v>245</v>
      </c>
      <c r="D141" s="300" t="s">
        <v>2578</v>
      </c>
      <c r="E141" s="301">
        <v>300</v>
      </c>
      <c r="F141" s="301">
        <v>330</v>
      </c>
    </row>
    <row r="142" spans="1:6">
      <c r="A142" s="298" t="s">
        <v>276</v>
      </c>
      <c r="B142" s="299" t="s">
        <v>277</v>
      </c>
      <c r="C142" s="214" t="s">
        <v>245</v>
      </c>
      <c r="D142" s="300" t="s">
        <v>2579</v>
      </c>
      <c r="E142" s="301">
        <v>290</v>
      </c>
      <c r="F142" s="301">
        <v>330</v>
      </c>
    </row>
    <row r="143" spans="1:6">
      <c r="A143" s="298" t="s">
        <v>278</v>
      </c>
      <c r="B143" s="299" t="s">
        <v>279</v>
      </c>
      <c r="C143" s="214" t="s">
        <v>245</v>
      </c>
      <c r="D143" s="300" t="s">
        <v>2582</v>
      </c>
      <c r="E143" s="301">
        <v>290</v>
      </c>
      <c r="F143" s="301">
        <v>300</v>
      </c>
    </row>
    <row r="144" spans="1:6">
      <c r="A144" s="298" t="s">
        <v>280</v>
      </c>
      <c r="B144" s="299" t="s">
        <v>31</v>
      </c>
      <c r="C144" s="214" t="s">
        <v>245</v>
      </c>
      <c r="D144" s="300" t="s">
        <v>2586</v>
      </c>
      <c r="E144" s="301">
        <v>325</v>
      </c>
      <c r="F144" s="301">
        <v>340</v>
      </c>
    </row>
    <row r="145" spans="1:6">
      <c r="A145" s="298" t="s">
        <v>281</v>
      </c>
      <c r="B145" s="299" t="s">
        <v>282</v>
      </c>
      <c r="C145" s="214" t="s">
        <v>245</v>
      </c>
      <c r="D145" s="300" t="s">
        <v>2580</v>
      </c>
      <c r="E145" s="301">
        <v>310</v>
      </c>
      <c r="F145" s="301">
        <v>310</v>
      </c>
    </row>
    <row r="146" spans="1:6">
      <c r="A146" s="298" t="s">
        <v>283</v>
      </c>
      <c r="B146" s="299" t="s">
        <v>284</v>
      </c>
      <c r="C146" s="214" t="s">
        <v>245</v>
      </c>
      <c r="D146" s="300" t="s">
        <v>2588</v>
      </c>
      <c r="E146" s="301">
        <v>380</v>
      </c>
      <c r="F146" s="301">
        <v>360</v>
      </c>
    </row>
    <row r="147" spans="1:6">
      <c r="A147" s="298" t="s">
        <v>285</v>
      </c>
      <c r="B147" s="299" t="s">
        <v>286</v>
      </c>
      <c r="C147" s="214" t="s">
        <v>245</v>
      </c>
      <c r="D147" s="300" t="s">
        <v>2582</v>
      </c>
      <c r="E147" s="301">
        <v>280</v>
      </c>
      <c r="F147" s="301">
        <v>300</v>
      </c>
    </row>
    <row r="148" spans="1:6">
      <c r="A148" s="298" t="s">
        <v>287</v>
      </c>
      <c r="B148" s="299" t="s">
        <v>288</v>
      </c>
      <c r="C148" s="214" t="s">
        <v>245</v>
      </c>
      <c r="D148" s="300" t="s">
        <v>2578</v>
      </c>
      <c r="E148" s="301">
        <v>300</v>
      </c>
      <c r="F148" s="301">
        <v>300</v>
      </c>
    </row>
    <row r="149" spans="1:6">
      <c r="A149" s="298" t="s">
        <v>289</v>
      </c>
      <c r="B149" s="299" t="s">
        <v>290</v>
      </c>
      <c r="C149" s="214" t="s">
        <v>245</v>
      </c>
      <c r="D149" s="300" t="s">
        <v>2577</v>
      </c>
      <c r="E149" s="301">
        <v>370</v>
      </c>
      <c r="F149" s="301">
        <v>350</v>
      </c>
    </row>
    <row r="150" spans="1:6">
      <c r="A150" s="298" t="s">
        <v>291</v>
      </c>
      <c r="B150" s="299" t="s">
        <v>292</v>
      </c>
      <c r="C150" s="214" t="s">
        <v>245</v>
      </c>
      <c r="D150" s="300" t="s">
        <v>2594</v>
      </c>
      <c r="E150" s="301">
        <v>240</v>
      </c>
      <c r="F150" s="301">
        <v>325</v>
      </c>
    </row>
    <row r="151" spans="1:6">
      <c r="A151" s="298" t="s">
        <v>293</v>
      </c>
      <c r="B151" s="299" t="s">
        <v>294</v>
      </c>
      <c r="C151" s="214" t="s">
        <v>245</v>
      </c>
      <c r="D151" s="300" t="s">
        <v>2601</v>
      </c>
      <c r="E151" s="301">
        <v>277</v>
      </c>
      <c r="F151" s="301">
        <v>310</v>
      </c>
    </row>
    <row r="152" spans="1:6">
      <c r="A152" s="298" t="s">
        <v>295</v>
      </c>
      <c r="B152" s="299" t="s">
        <v>296</v>
      </c>
      <c r="C152" s="214" t="s">
        <v>245</v>
      </c>
      <c r="D152" s="300" t="s">
        <v>2578</v>
      </c>
      <c r="E152" s="301">
        <v>320</v>
      </c>
      <c r="F152" s="301">
        <v>310</v>
      </c>
    </row>
    <row r="153" spans="1:6">
      <c r="A153" s="298" t="s">
        <v>297</v>
      </c>
      <c r="B153" s="299" t="s">
        <v>298</v>
      </c>
      <c r="C153" s="214" t="s">
        <v>245</v>
      </c>
      <c r="D153" s="300" t="s">
        <v>2602</v>
      </c>
      <c r="E153" s="301">
        <v>245</v>
      </c>
      <c r="F153" s="301">
        <v>280</v>
      </c>
    </row>
    <row r="154" spans="1:6">
      <c r="A154" s="298" t="s">
        <v>299</v>
      </c>
      <c r="B154" s="299" t="s">
        <v>300</v>
      </c>
      <c r="C154" s="214" t="s">
        <v>245</v>
      </c>
      <c r="D154" s="300" t="s">
        <v>2577</v>
      </c>
      <c r="E154" s="301">
        <v>350</v>
      </c>
      <c r="F154" s="301">
        <v>330</v>
      </c>
    </row>
    <row r="155" spans="1:6">
      <c r="A155" s="298" t="s">
        <v>301</v>
      </c>
      <c r="B155" s="299" t="s">
        <v>302</v>
      </c>
      <c r="C155" s="214" t="s">
        <v>245</v>
      </c>
      <c r="D155" s="300" t="s">
        <v>2582</v>
      </c>
      <c r="E155" s="301">
        <v>280</v>
      </c>
      <c r="F155" s="301">
        <v>310</v>
      </c>
    </row>
    <row r="156" spans="1:6">
      <c r="A156" s="298" t="s">
        <v>303</v>
      </c>
      <c r="B156" s="299" t="s">
        <v>304</v>
      </c>
      <c r="C156" s="214" t="s">
        <v>245</v>
      </c>
      <c r="D156" s="300" t="s">
        <v>2582</v>
      </c>
      <c r="E156" s="301">
        <v>290</v>
      </c>
      <c r="F156" s="301">
        <v>300</v>
      </c>
    </row>
    <row r="157" spans="1:6">
      <c r="A157" s="298" t="s">
        <v>305</v>
      </c>
      <c r="B157" s="299" t="s">
        <v>306</v>
      </c>
      <c r="C157" s="214" t="s">
        <v>245</v>
      </c>
      <c r="D157" s="300" t="s">
        <v>2596</v>
      </c>
      <c r="E157" s="301">
        <v>275</v>
      </c>
      <c r="F157" s="301">
        <v>330</v>
      </c>
    </row>
    <row r="158" spans="1:6">
      <c r="A158" s="298" t="s">
        <v>307</v>
      </c>
      <c r="B158" s="299" t="s">
        <v>308</v>
      </c>
      <c r="C158" s="214" t="s">
        <v>245</v>
      </c>
      <c r="D158" s="300" t="s">
        <v>2571</v>
      </c>
      <c r="E158" s="301">
        <v>400</v>
      </c>
      <c r="F158" s="301">
        <v>400</v>
      </c>
    </row>
    <row r="159" spans="1:6">
      <c r="A159" s="298" t="s">
        <v>309</v>
      </c>
      <c r="B159" s="299" t="s">
        <v>310</v>
      </c>
      <c r="C159" s="214" t="s">
        <v>245</v>
      </c>
      <c r="D159" s="300" t="s">
        <v>2579</v>
      </c>
      <c r="E159" s="301">
        <v>290</v>
      </c>
      <c r="F159" s="301">
        <v>330</v>
      </c>
    </row>
    <row r="160" spans="1:6">
      <c r="A160" s="298" t="s">
        <v>311</v>
      </c>
      <c r="B160" s="299" t="s">
        <v>312</v>
      </c>
      <c r="C160" s="214" t="s">
        <v>245</v>
      </c>
      <c r="D160" s="300" t="s">
        <v>2586</v>
      </c>
      <c r="E160" s="301">
        <v>325</v>
      </c>
      <c r="F160" s="301">
        <v>305</v>
      </c>
    </row>
    <row r="161" spans="1:6">
      <c r="A161" s="298" t="s">
        <v>313</v>
      </c>
      <c r="B161" s="299" t="s">
        <v>314</v>
      </c>
      <c r="C161" s="214" t="s">
        <v>245</v>
      </c>
      <c r="D161" s="300" t="s">
        <v>2595</v>
      </c>
      <c r="E161" s="301">
        <v>240</v>
      </c>
      <c r="F161" s="301">
        <v>300</v>
      </c>
    </row>
    <row r="162" spans="1:6">
      <c r="A162" s="298" t="s">
        <v>315</v>
      </c>
      <c r="B162" s="299" t="s">
        <v>316</v>
      </c>
      <c r="C162" s="214" t="s">
        <v>245</v>
      </c>
      <c r="D162" s="300" t="s">
        <v>2587</v>
      </c>
      <c r="E162" s="301">
        <v>270</v>
      </c>
      <c r="F162" s="301">
        <v>300</v>
      </c>
    </row>
    <row r="163" spans="1:6">
      <c r="A163" s="298" t="s">
        <v>317</v>
      </c>
      <c r="B163" s="299" t="s">
        <v>318</v>
      </c>
      <c r="C163" s="214" t="s">
        <v>245</v>
      </c>
      <c r="D163" s="300" t="s">
        <v>2590</v>
      </c>
      <c r="E163" s="301">
        <v>270</v>
      </c>
      <c r="F163" s="301">
        <v>315</v>
      </c>
    </row>
    <row r="164" spans="1:6">
      <c r="A164" s="298" t="s">
        <v>319</v>
      </c>
      <c r="B164" s="299" t="s">
        <v>320</v>
      </c>
      <c r="C164" s="214" t="s">
        <v>245</v>
      </c>
      <c r="D164" s="300" t="s">
        <v>2582</v>
      </c>
      <c r="E164" s="301">
        <v>280</v>
      </c>
      <c r="F164" s="301">
        <v>310</v>
      </c>
    </row>
    <row r="165" spans="1:6">
      <c r="A165" s="298" t="s">
        <v>321</v>
      </c>
      <c r="B165" s="299" t="s">
        <v>322</v>
      </c>
      <c r="C165" s="214" t="s">
        <v>245</v>
      </c>
      <c r="D165" s="300" t="s">
        <v>2597</v>
      </c>
      <c r="E165" s="301">
        <v>285</v>
      </c>
      <c r="F165" s="301">
        <v>310</v>
      </c>
    </row>
    <row r="166" spans="1:6">
      <c r="A166" s="298" t="s">
        <v>323</v>
      </c>
      <c r="B166" s="299" t="s">
        <v>324</v>
      </c>
      <c r="C166" s="214" t="s">
        <v>245</v>
      </c>
      <c r="D166" s="300" t="s">
        <v>2580</v>
      </c>
      <c r="E166" s="301">
        <v>310</v>
      </c>
      <c r="F166" s="301">
        <v>340</v>
      </c>
    </row>
    <row r="167" spans="1:6">
      <c r="A167" s="298" t="s">
        <v>325</v>
      </c>
      <c r="B167" s="299" t="s">
        <v>326</v>
      </c>
      <c r="C167" s="214" t="s">
        <v>245</v>
      </c>
      <c r="D167" s="300" t="s">
        <v>2587</v>
      </c>
      <c r="E167" s="301">
        <v>370</v>
      </c>
      <c r="F167" s="301">
        <v>310</v>
      </c>
    </row>
    <row r="168" spans="1:6">
      <c r="A168" s="298" t="s">
        <v>327</v>
      </c>
      <c r="B168" s="299" t="s">
        <v>328</v>
      </c>
      <c r="C168" s="214" t="s">
        <v>245</v>
      </c>
      <c r="D168" s="300" t="s">
        <v>2579</v>
      </c>
      <c r="E168" s="301">
        <v>290</v>
      </c>
      <c r="F168" s="301">
        <v>315</v>
      </c>
    </row>
    <row r="169" spans="1:6">
      <c r="A169" s="298" t="s">
        <v>329</v>
      </c>
      <c r="B169" s="299" t="s">
        <v>330</v>
      </c>
      <c r="C169" s="214" t="s">
        <v>245</v>
      </c>
      <c r="D169" s="300" t="s">
        <v>2578</v>
      </c>
      <c r="E169" s="301">
        <v>300</v>
      </c>
      <c r="F169" s="301">
        <v>300</v>
      </c>
    </row>
    <row r="170" spans="1:6">
      <c r="A170" s="298" t="s">
        <v>331</v>
      </c>
      <c r="B170" s="299" t="s">
        <v>332</v>
      </c>
      <c r="C170" s="214" t="s">
        <v>245</v>
      </c>
      <c r="D170" s="300" t="s">
        <v>2590</v>
      </c>
      <c r="E170" s="301">
        <v>280</v>
      </c>
      <c r="F170" s="301">
        <v>300</v>
      </c>
    </row>
    <row r="171" spans="1:6">
      <c r="A171" s="298" t="s">
        <v>333</v>
      </c>
      <c r="B171" s="299" t="s">
        <v>334</v>
      </c>
      <c r="C171" s="214" t="s">
        <v>245</v>
      </c>
      <c r="D171" s="300" t="s">
        <v>2606</v>
      </c>
      <c r="E171" s="301">
        <v>265</v>
      </c>
      <c r="F171" s="301">
        <v>280</v>
      </c>
    </row>
    <row r="172" spans="1:6">
      <c r="A172" s="298" t="s">
        <v>335</v>
      </c>
      <c r="B172" s="299" t="s">
        <v>336</v>
      </c>
      <c r="C172" s="214" t="s">
        <v>245</v>
      </c>
      <c r="D172" s="300" t="s">
        <v>2575</v>
      </c>
      <c r="E172" s="301">
        <v>390</v>
      </c>
      <c r="F172" s="301">
        <v>370</v>
      </c>
    </row>
    <row r="173" spans="1:6">
      <c r="A173" s="298" t="s">
        <v>337</v>
      </c>
      <c r="B173" s="299" t="s">
        <v>338</v>
      </c>
      <c r="C173" s="214" t="s">
        <v>245</v>
      </c>
      <c r="D173" s="300" t="s">
        <v>2575</v>
      </c>
      <c r="E173" s="301">
        <v>390</v>
      </c>
      <c r="F173" s="301">
        <v>370</v>
      </c>
    </row>
    <row r="174" spans="1:6">
      <c r="A174" s="298" t="s">
        <v>339</v>
      </c>
      <c r="B174" s="299" t="s">
        <v>340</v>
      </c>
      <c r="C174" s="214" t="s">
        <v>245</v>
      </c>
      <c r="D174" s="300" t="s">
        <v>2576</v>
      </c>
      <c r="E174" s="301">
        <v>350</v>
      </c>
      <c r="F174" s="301">
        <v>350</v>
      </c>
    </row>
    <row r="175" spans="1:6">
      <c r="A175" s="298" t="s">
        <v>341</v>
      </c>
      <c r="B175" s="299" t="s">
        <v>342</v>
      </c>
      <c r="C175" s="214" t="s">
        <v>245</v>
      </c>
      <c r="D175" s="300" t="s">
        <v>2599</v>
      </c>
      <c r="E175" s="301">
        <v>200</v>
      </c>
      <c r="F175" s="301">
        <v>250</v>
      </c>
    </row>
    <row r="176" spans="1:6">
      <c r="A176" s="298" t="s">
        <v>343</v>
      </c>
      <c r="B176" s="299" t="s">
        <v>344</v>
      </c>
      <c r="C176" s="214" t="s">
        <v>245</v>
      </c>
      <c r="D176" s="300" t="s">
        <v>2577</v>
      </c>
      <c r="E176" s="301">
        <v>350</v>
      </c>
      <c r="F176" s="301">
        <v>340</v>
      </c>
    </row>
    <row r="177" spans="1:6">
      <c r="A177" s="298" t="s">
        <v>345</v>
      </c>
      <c r="B177" s="299" t="s">
        <v>346</v>
      </c>
      <c r="C177" s="214" t="s">
        <v>245</v>
      </c>
      <c r="D177" s="300" t="s">
        <v>2594</v>
      </c>
      <c r="E177" s="301">
        <v>250</v>
      </c>
      <c r="F177" s="301">
        <v>290</v>
      </c>
    </row>
    <row r="178" spans="1:6">
      <c r="A178" s="298" t="s">
        <v>347</v>
      </c>
      <c r="B178" s="299" t="s">
        <v>348</v>
      </c>
      <c r="C178" s="214" t="s">
        <v>245</v>
      </c>
      <c r="D178" s="300" t="s">
        <v>2587</v>
      </c>
      <c r="E178" s="301">
        <v>250</v>
      </c>
      <c r="F178" s="301">
        <v>300</v>
      </c>
    </row>
    <row r="179" spans="1:6">
      <c r="A179" s="298" t="s">
        <v>349</v>
      </c>
      <c r="B179" s="299" t="s">
        <v>350</v>
      </c>
      <c r="C179" s="214" t="s">
        <v>245</v>
      </c>
      <c r="D179" s="300" t="s">
        <v>2577</v>
      </c>
      <c r="E179" s="301">
        <v>370</v>
      </c>
      <c r="F179" s="301">
        <v>340</v>
      </c>
    </row>
    <row r="180" spans="1:6">
      <c r="A180" s="298" t="s">
        <v>351</v>
      </c>
      <c r="B180" s="299" t="s">
        <v>352</v>
      </c>
      <c r="C180" s="214" t="s">
        <v>245</v>
      </c>
      <c r="D180" s="300" t="s">
        <v>2588</v>
      </c>
      <c r="E180" s="301">
        <v>390</v>
      </c>
      <c r="F180" s="301">
        <v>310</v>
      </c>
    </row>
    <row r="181" spans="1:6">
      <c r="A181" s="298" t="s">
        <v>353</v>
      </c>
      <c r="B181" s="299" t="s">
        <v>354</v>
      </c>
      <c r="C181" s="214" t="s">
        <v>245</v>
      </c>
      <c r="D181" s="300" t="s">
        <v>2587</v>
      </c>
      <c r="E181" s="301">
        <v>260</v>
      </c>
      <c r="F181" s="301">
        <v>310</v>
      </c>
    </row>
    <row r="182" spans="1:6">
      <c r="A182" s="298" t="s">
        <v>355</v>
      </c>
      <c r="B182" s="299" t="s">
        <v>356</v>
      </c>
      <c r="C182" s="214" t="s">
        <v>245</v>
      </c>
      <c r="D182" s="300" t="s">
        <v>2579</v>
      </c>
      <c r="E182" s="301">
        <v>330</v>
      </c>
      <c r="F182" s="301">
        <v>310</v>
      </c>
    </row>
    <row r="183" spans="1:6">
      <c r="A183" s="298" t="s">
        <v>357</v>
      </c>
      <c r="B183" s="299" t="s">
        <v>358</v>
      </c>
      <c r="C183" s="214" t="s">
        <v>245</v>
      </c>
      <c r="D183" s="300" t="s">
        <v>2578</v>
      </c>
      <c r="E183" s="301">
        <v>300</v>
      </c>
      <c r="F183" s="301">
        <v>310</v>
      </c>
    </row>
    <row r="184" spans="1:6">
      <c r="A184" s="298" t="s">
        <v>359</v>
      </c>
      <c r="B184" s="299" t="s">
        <v>360</v>
      </c>
      <c r="C184" s="214" t="s">
        <v>245</v>
      </c>
      <c r="D184" s="300" t="s">
        <v>2581</v>
      </c>
      <c r="E184" s="301">
        <v>320</v>
      </c>
      <c r="F184" s="301">
        <v>355</v>
      </c>
    </row>
    <row r="185" spans="1:6">
      <c r="A185" s="298" t="s">
        <v>361</v>
      </c>
      <c r="B185" s="299" t="s">
        <v>362</v>
      </c>
      <c r="C185" s="214" t="s">
        <v>245</v>
      </c>
      <c r="D185" s="300" t="s">
        <v>2583</v>
      </c>
      <c r="E185" s="301">
        <v>260</v>
      </c>
      <c r="F185" s="301">
        <v>310</v>
      </c>
    </row>
    <row r="186" spans="1:6">
      <c r="A186" s="298" t="s">
        <v>363</v>
      </c>
      <c r="B186" s="299" t="s">
        <v>364</v>
      </c>
      <c r="C186" s="214" t="s">
        <v>245</v>
      </c>
      <c r="D186" s="300" t="s">
        <v>2582</v>
      </c>
      <c r="E186" s="301">
        <v>280</v>
      </c>
      <c r="F186" s="301">
        <v>280</v>
      </c>
    </row>
    <row r="187" spans="1:6">
      <c r="A187" s="298" t="s">
        <v>365</v>
      </c>
      <c r="B187" s="299" t="s">
        <v>366</v>
      </c>
      <c r="C187" s="214" t="s">
        <v>245</v>
      </c>
      <c r="D187" s="300" t="s">
        <v>2579</v>
      </c>
      <c r="E187" s="301">
        <v>305</v>
      </c>
      <c r="F187" s="301">
        <v>320</v>
      </c>
    </row>
    <row r="188" spans="1:6">
      <c r="A188" s="298" t="s">
        <v>367</v>
      </c>
      <c r="B188" s="299" t="s">
        <v>368</v>
      </c>
      <c r="C188" s="214" t="s">
        <v>245</v>
      </c>
      <c r="D188" s="300" t="s">
        <v>2578</v>
      </c>
      <c r="E188" s="301">
        <v>320</v>
      </c>
      <c r="F188" s="301">
        <v>340</v>
      </c>
    </row>
    <row r="189" spans="1:6">
      <c r="A189" s="298" t="s">
        <v>369</v>
      </c>
      <c r="B189" s="299" t="s">
        <v>370</v>
      </c>
      <c r="C189" s="214" t="s">
        <v>245</v>
      </c>
      <c r="D189" s="300" t="s">
        <v>2584</v>
      </c>
      <c r="E189" s="301">
        <v>330</v>
      </c>
      <c r="F189" s="301">
        <v>310</v>
      </c>
    </row>
    <row r="190" spans="1:6">
      <c r="A190" s="298" t="s">
        <v>371</v>
      </c>
      <c r="B190" s="299" t="s">
        <v>372</v>
      </c>
      <c r="C190" s="214" t="s">
        <v>245</v>
      </c>
      <c r="D190" s="300" t="s">
        <v>2578</v>
      </c>
      <c r="E190" s="301">
        <v>300</v>
      </c>
      <c r="F190" s="301">
        <v>300</v>
      </c>
    </row>
    <row r="191" spans="1:6">
      <c r="A191" s="298" t="s">
        <v>373</v>
      </c>
      <c r="B191" s="299" t="s">
        <v>374</v>
      </c>
      <c r="C191" s="214" t="s">
        <v>245</v>
      </c>
      <c r="D191" s="300" t="s">
        <v>2593</v>
      </c>
      <c r="E191" s="301">
        <v>311</v>
      </c>
      <c r="F191" s="301">
        <v>310</v>
      </c>
    </row>
    <row r="192" spans="1:6">
      <c r="A192" s="298" t="s">
        <v>375</v>
      </c>
      <c r="B192" s="299" t="s">
        <v>376</v>
      </c>
      <c r="C192" s="214" t="s">
        <v>245</v>
      </c>
      <c r="D192" s="300" t="s">
        <v>2583</v>
      </c>
      <c r="E192" s="301">
        <v>260</v>
      </c>
      <c r="F192" s="301">
        <v>310</v>
      </c>
    </row>
    <row r="193" spans="1:6">
      <c r="A193" s="298" t="s">
        <v>377</v>
      </c>
      <c r="B193" s="299" t="s">
        <v>378</v>
      </c>
      <c r="C193" s="214" t="s">
        <v>245</v>
      </c>
      <c r="D193" s="300" t="s">
        <v>2587</v>
      </c>
      <c r="E193" s="301">
        <v>250</v>
      </c>
      <c r="F193" s="301">
        <v>300</v>
      </c>
    </row>
    <row r="194" spans="1:6">
      <c r="A194" s="298" t="s">
        <v>379</v>
      </c>
      <c r="B194" s="299" t="s">
        <v>380</v>
      </c>
      <c r="C194" s="214" t="s">
        <v>245</v>
      </c>
      <c r="D194" s="300" t="s">
        <v>2582</v>
      </c>
      <c r="E194" s="301">
        <v>290</v>
      </c>
      <c r="F194" s="301">
        <v>320</v>
      </c>
    </row>
    <row r="195" spans="1:6">
      <c r="A195" s="298" t="s">
        <v>381</v>
      </c>
      <c r="B195" s="299" t="s">
        <v>382</v>
      </c>
      <c r="C195" s="214" t="s">
        <v>245</v>
      </c>
      <c r="D195" s="300" t="s">
        <v>2585</v>
      </c>
      <c r="E195" s="301">
        <v>400</v>
      </c>
      <c r="F195" s="301">
        <v>350</v>
      </c>
    </row>
    <row r="196" spans="1:6">
      <c r="A196" s="298" t="s">
        <v>383</v>
      </c>
      <c r="B196" s="299" t="s">
        <v>384</v>
      </c>
      <c r="C196" s="214" t="s">
        <v>245</v>
      </c>
      <c r="D196" s="300" t="s">
        <v>2581</v>
      </c>
      <c r="E196" s="301">
        <v>320</v>
      </c>
      <c r="F196" s="301">
        <v>350</v>
      </c>
    </row>
    <row r="197" spans="1:6">
      <c r="A197" s="298" t="s">
        <v>385</v>
      </c>
      <c r="B197" s="299" t="s">
        <v>386</v>
      </c>
      <c r="C197" s="214" t="s">
        <v>245</v>
      </c>
      <c r="D197" s="300" t="s">
        <v>2583</v>
      </c>
      <c r="E197" s="301">
        <v>260</v>
      </c>
      <c r="F197" s="301">
        <v>310</v>
      </c>
    </row>
    <row r="198" spans="1:6">
      <c r="A198" s="298" t="s">
        <v>387</v>
      </c>
      <c r="B198" s="299" t="s">
        <v>388</v>
      </c>
      <c r="C198" s="214" t="s">
        <v>245</v>
      </c>
      <c r="D198" s="300" t="s">
        <v>2593</v>
      </c>
      <c r="E198" s="301">
        <v>311</v>
      </c>
      <c r="F198" s="301">
        <v>300</v>
      </c>
    </row>
    <row r="199" spans="1:6">
      <c r="A199" s="298" t="s">
        <v>389</v>
      </c>
      <c r="B199" s="299" t="s">
        <v>390</v>
      </c>
      <c r="C199" s="214" t="s">
        <v>245</v>
      </c>
      <c r="D199" s="300" t="s">
        <v>2607</v>
      </c>
      <c r="E199" s="301">
        <v>255</v>
      </c>
      <c r="F199" s="301">
        <v>300</v>
      </c>
    </row>
    <row r="200" spans="1:6">
      <c r="A200" s="298" t="s">
        <v>391</v>
      </c>
      <c r="B200" s="299" t="s">
        <v>392</v>
      </c>
      <c r="C200" s="214" t="s">
        <v>245</v>
      </c>
      <c r="D200" s="300" t="s">
        <v>2578</v>
      </c>
      <c r="E200" s="301">
        <v>300</v>
      </c>
      <c r="F200" s="301">
        <v>310</v>
      </c>
    </row>
    <row r="201" spans="1:6">
      <c r="A201" s="298" t="s">
        <v>393</v>
      </c>
      <c r="B201" s="299" t="s">
        <v>394</v>
      </c>
      <c r="C201" s="214" t="s">
        <v>245</v>
      </c>
      <c r="D201" s="300" t="s">
        <v>2583</v>
      </c>
      <c r="E201" s="301">
        <v>300</v>
      </c>
      <c r="F201" s="301">
        <v>310</v>
      </c>
    </row>
    <row r="202" spans="1:6">
      <c r="A202" s="298" t="s">
        <v>395</v>
      </c>
      <c r="B202" s="299" t="s">
        <v>396</v>
      </c>
      <c r="C202" s="214" t="s">
        <v>245</v>
      </c>
      <c r="D202" s="300" t="s">
        <v>2579</v>
      </c>
      <c r="E202" s="301">
        <v>290</v>
      </c>
      <c r="F202" s="301">
        <v>330</v>
      </c>
    </row>
    <row r="203" spans="1:6">
      <c r="A203" s="298" t="s">
        <v>397</v>
      </c>
      <c r="B203" s="299" t="s">
        <v>398</v>
      </c>
      <c r="C203" s="214" t="s">
        <v>245</v>
      </c>
      <c r="D203" s="300" t="s">
        <v>2582</v>
      </c>
      <c r="E203" s="301">
        <v>280</v>
      </c>
      <c r="F203" s="301">
        <v>310</v>
      </c>
    </row>
    <row r="204" spans="1:6">
      <c r="A204" s="298" t="s">
        <v>399</v>
      </c>
      <c r="B204" s="299" t="s">
        <v>400</v>
      </c>
      <c r="C204" s="214" t="s">
        <v>245</v>
      </c>
      <c r="D204" s="300" t="s">
        <v>2579</v>
      </c>
      <c r="E204" s="301">
        <v>290</v>
      </c>
      <c r="F204" s="301">
        <v>310</v>
      </c>
    </row>
    <row r="205" spans="1:6">
      <c r="A205" s="298" t="s">
        <v>401</v>
      </c>
      <c r="B205" s="299" t="s">
        <v>402</v>
      </c>
      <c r="C205" s="214" t="s">
        <v>245</v>
      </c>
      <c r="D205" s="300" t="s">
        <v>2581</v>
      </c>
      <c r="E205" s="301">
        <v>300</v>
      </c>
      <c r="F205" s="301">
        <v>310</v>
      </c>
    </row>
    <row r="206" spans="1:6">
      <c r="A206" s="298" t="s">
        <v>403</v>
      </c>
      <c r="B206" s="299" t="s">
        <v>404</v>
      </c>
      <c r="C206" s="214" t="s">
        <v>245</v>
      </c>
      <c r="D206" s="300" t="s">
        <v>2608</v>
      </c>
      <c r="E206" s="301">
        <v>470</v>
      </c>
      <c r="F206" s="301">
        <v>395</v>
      </c>
    </row>
    <row r="207" spans="1:6">
      <c r="A207" s="298" t="s">
        <v>405</v>
      </c>
      <c r="B207" s="299" t="s">
        <v>406</v>
      </c>
      <c r="C207" s="214" t="s">
        <v>245</v>
      </c>
      <c r="D207" s="300" t="s">
        <v>2579</v>
      </c>
      <c r="E207" s="301">
        <v>290</v>
      </c>
      <c r="F207" s="301">
        <v>320</v>
      </c>
    </row>
    <row r="208" spans="1:6">
      <c r="A208" s="298" t="s">
        <v>407</v>
      </c>
      <c r="B208" s="299" t="s">
        <v>408</v>
      </c>
      <c r="C208" s="214" t="s">
        <v>245</v>
      </c>
      <c r="D208" s="300" t="s">
        <v>2582</v>
      </c>
      <c r="E208" s="301">
        <v>280</v>
      </c>
      <c r="F208" s="301">
        <v>310</v>
      </c>
    </row>
    <row r="209" spans="1:6">
      <c r="A209" s="298" t="s">
        <v>409</v>
      </c>
      <c r="B209" s="299" t="s">
        <v>410</v>
      </c>
      <c r="C209" s="214" t="s">
        <v>245</v>
      </c>
      <c r="D209" s="300" t="s">
        <v>2584</v>
      </c>
      <c r="E209" s="301">
        <v>295</v>
      </c>
      <c r="F209" s="301">
        <v>310</v>
      </c>
    </row>
    <row r="210" spans="1:6">
      <c r="A210" s="298" t="s">
        <v>411</v>
      </c>
      <c r="B210" s="299" t="s">
        <v>412</v>
      </c>
      <c r="C210" s="214" t="s">
        <v>245</v>
      </c>
      <c r="D210" s="300" t="s">
        <v>2578</v>
      </c>
      <c r="E210" s="301">
        <v>300</v>
      </c>
      <c r="F210" s="301">
        <v>300</v>
      </c>
    </row>
    <row r="211" spans="1:6">
      <c r="A211" s="298" t="s">
        <v>413</v>
      </c>
      <c r="B211" s="299" t="s">
        <v>414</v>
      </c>
      <c r="C211" s="214" t="s">
        <v>245</v>
      </c>
      <c r="D211" s="300" t="s">
        <v>2576</v>
      </c>
      <c r="E211" s="301">
        <v>310</v>
      </c>
      <c r="F211" s="301">
        <v>280</v>
      </c>
    </row>
    <row r="212" spans="1:6">
      <c r="A212" s="298" t="s">
        <v>415</v>
      </c>
      <c r="B212" s="299" t="s">
        <v>416</v>
      </c>
      <c r="C212" s="214" t="s">
        <v>245</v>
      </c>
      <c r="D212" s="300" t="s">
        <v>2582</v>
      </c>
      <c r="E212" s="301">
        <v>290</v>
      </c>
      <c r="F212" s="301">
        <v>320</v>
      </c>
    </row>
    <row r="213" spans="1:6">
      <c r="A213" s="298" t="s">
        <v>417</v>
      </c>
      <c r="B213" s="299" t="s">
        <v>418</v>
      </c>
      <c r="C213" s="214" t="s">
        <v>245</v>
      </c>
      <c r="D213" s="300" t="s">
        <v>2575</v>
      </c>
      <c r="E213" s="301">
        <v>390</v>
      </c>
      <c r="F213" s="301">
        <v>370</v>
      </c>
    </row>
    <row r="214" spans="1:6">
      <c r="A214" s="298" t="s">
        <v>419</v>
      </c>
      <c r="B214" s="299" t="s">
        <v>420</v>
      </c>
      <c r="C214" s="214" t="s">
        <v>245</v>
      </c>
      <c r="D214" s="300" t="s">
        <v>2590</v>
      </c>
      <c r="E214" s="301">
        <v>270</v>
      </c>
      <c r="F214" s="301">
        <v>280</v>
      </c>
    </row>
    <row r="215" spans="1:6">
      <c r="A215" s="298" t="s">
        <v>421</v>
      </c>
      <c r="B215" s="299" t="s">
        <v>422</v>
      </c>
      <c r="C215" s="214" t="s">
        <v>245</v>
      </c>
      <c r="D215" s="300" t="s">
        <v>2579</v>
      </c>
      <c r="E215" s="301">
        <v>290</v>
      </c>
      <c r="F215" s="301">
        <v>330</v>
      </c>
    </row>
    <row r="216" spans="1:6">
      <c r="A216" s="298" t="s">
        <v>423</v>
      </c>
      <c r="B216" s="299" t="s">
        <v>424</v>
      </c>
      <c r="C216" s="214" t="s">
        <v>245</v>
      </c>
      <c r="D216" s="300" t="s">
        <v>2580</v>
      </c>
      <c r="E216" s="301">
        <v>310</v>
      </c>
      <c r="F216" s="301">
        <v>300</v>
      </c>
    </row>
    <row r="217" spans="1:6">
      <c r="A217" s="298" t="s">
        <v>425</v>
      </c>
      <c r="B217" s="299" t="s">
        <v>426</v>
      </c>
      <c r="C217" s="214" t="s">
        <v>245</v>
      </c>
      <c r="D217" s="300" t="s">
        <v>2583</v>
      </c>
      <c r="E217" s="301">
        <v>310</v>
      </c>
      <c r="F217" s="301">
        <v>260</v>
      </c>
    </row>
    <row r="218" spans="1:6">
      <c r="A218" s="298" t="s">
        <v>427</v>
      </c>
      <c r="B218" s="299" t="s">
        <v>428</v>
      </c>
      <c r="C218" s="214" t="s">
        <v>245</v>
      </c>
      <c r="D218" s="300" t="s">
        <v>2583</v>
      </c>
      <c r="E218" s="301">
        <v>260</v>
      </c>
      <c r="F218" s="301">
        <v>300</v>
      </c>
    </row>
    <row r="219" spans="1:6">
      <c r="A219" s="298" t="s">
        <v>429</v>
      </c>
      <c r="B219" s="299" t="s">
        <v>430</v>
      </c>
      <c r="C219" s="214" t="s">
        <v>245</v>
      </c>
      <c r="D219" s="300" t="s">
        <v>2593</v>
      </c>
      <c r="E219" s="301">
        <v>311</v>
      </c>
      <c r="F219" s="301">
        <v>322</v>
      </c>
    </row>
    <row r="220" spans="1:6">
      <c r="A220" s="298" t="s">
        <v>431</v>
      </c>
      <c r="B220" s="299" t="s">
        <v>432</v>
      </c>
      <c r="C220" s="214" t="s">
        <v>245</v>
      </c>
      <c r="D220" s="300" t="s">
        <v>2583</v>
      </c>
      <c r="E220" s="301">
        <v>260</v>
      </c>
      <c r="F220" s="301">
        <v>310</v>
      </c>
    </row>
    <row r="221" spans="1:6">
      <c r="A221" s="298" t="s">
        <v>433</v>
      </c>
      <c r="B221" s="299" t="s">
        <v>434</v>
      </c>
      <c r="C221" s="214" t="s">
        <v>245</v>
      </c>
      <c r="D221" s="300" t="s">
        <v>2580</v>
      </c>
      <c r="E221" s="301">
        <v>310</v>
      </c>
      <c r="F221" s="301">
        <v>310</v>
      </c>
    </row>
    <row r="222" spans="1:6">
      <c r="A222" s="298" t="s">
        <v>435</v>
      </c>
      <c r="B222" s="299" t="s">
        <v>436</v>
      </c>
      <c r="C222" s="214" t="s">
        <v>245</v>
      </c>
      <c r="D222" s="300" t="s">
        <v>2580</v>
      </c>
      <c r="E222" s="301">
        <v>310</v>
      </c>
      <c r="F222" s="301">
        <v>350</v>
      </c>
    </row>
    <row r="223" spans="1:6">
      <c r="A223" s="298" t="s">
        <v>437</v>
      </c>
      <c r="B223" s="299" t="s">
        <v>438</v>
      </c>
      <c r="C223" s="214" t="s">
        <v>245</v>
      </c>
      <c r="D223" s="300" t="s">
        <v>2585</v>
      </c>
      <c r="E223" s="301">
        <v>400</v>
      </c>
      <c r="F223" s="301">
        <v>370</v>
      </c>
    </row>
    <row r="224" spans="1:6">
      <c r="A224" s="298" t="s">
        <v>439</v>
      </c>
      <c r="B224" s="299" t="s">
        <v>440</v>
      </c>
      <c r="C224" s="214" t="s">
        <v>245</v>
      </c>
      <c r="D224" s="300" t="s">
        <v>2579</v>
      </c>
      <c r="E224" s="301">
        <v>290</v>
      </c>
      <c r="F224" s="301">
        <v>310</v>
      </c>
    </row>
    <row r="225" spans="1:6">
      <c r="A225" s="298" t="s">
        <v>441</v>
      </c>
      <c r="B225" s="299" t="s">
        <v>442</v>
      </c>
      <c r="C225" s="214" t="s">
        <v>245</v>
      </c>
      <c r="D225" s="300" t="s">
        <v>2579</v>
      </c>
      <c r="E225" s="301">
        <v>290</v>
      </c>
      <c r="F225" s="301">
        <v>290</v>
      </c>
    </row>
    <row r="226" spans="1:6">
      <c r="A226" s="298" t="s">
        <v>443</v>
      </c>
      <c r="B226" s="299" t="s">
        <v>444</v>
      </c>
      <c r="C226" s="214" t="s">
        <v>245</v>
      </c>
      <c r="D226" s="300" t="s">
        <v>2587</v>
      </c>
      <c r="E226" s="301">
        <v>230</v>
      </c>
      <c r="F226" s="301">
        <v>300</v>
      </c>
    </row>
    <row r="227" spans="1:6">
      <c r="A227" s="298" t="s">
        <v>445</v>
      </c>
      <c r="B227" s="299" t="s">
        <v>446</v>
      </c>
      <c r="C227" s="214" t="s">
        <v>245</v>
      </c>
      <c r="D227" s="300" t="s">
        <v>2583</v>
      </c>
      <c r="E227" s="301">
        <v>260</v>
      </c>
      <c r="F227" s="301">
        <v>310</v>
      </c>
    </row>
    <row r="228" spans="1:6">
      <c r="A228" s="298" t="s">
        <v>447</v>
      </c>
      <c r="B228" s="299" t="s">
        <v>448</v>
      </c>
      <c r="C228" s="214" t="s">
        <v>245</v>
      </c>
      <c r="D228" s="300" t="s">
        <v>2579</v>
      </c>
      <c r="E228" s="301">
        <v>290</v>
      </c>
      <c r="F228" s="301">
        <v>300</v>
      </c>
    </row>
    <row r="229" spans="1:6">
      <c r="A229" s="298" t="s">
        <v>449</v>
      </c>
      <c r="B229" s="299" t="s">
        <v>450</v>
      </c>
      <c r="C229" s="214" t="s">
        <v>245</v>
      </c>
      <c r="D229" s="300" t="s">
        <v>2605</v>
      </c>
      <c r="E229" s="301">
        <v>315</v>
      </c>
      <c r="F229" s="301">
        <v>330</v>
      </c>
    </row>
    <row r="230" spans="1:6">
      <c r="A230" s="298" t="s">
        <v>451</v>
      </c>
      <c r="B230" s="299" t="s">
        <v>452</v>
      </c>
      <c r="C230" s="214" t="s">
        <v>245</v>
      </c>
      <c r="D230" s="300" t="s">
        <v>2583</v>
      </c>
      <c r="E230" s="301">
        <v>260</v>
      </c>
      <c r="F230" s="301">
        <v>310</v>
      </c>
    </row>
    <row r="231" spans="1:6">
      <c r="A231" s="298" t="s">
        <v>453</v>
      </c>
      <c r="B231" s="299" t="s">
        <v>454</v>
      </c>
      <c r="C231" s="214" t="s">
        <v>245</v>
      </c>
      <c r="D231" s="300" t="s">
        <v>2578</v>
      </c>
      <c r="E231" s="301">
        <v>300</v>
      </c>
      <c r="F231" s="301">
        <v>320</v>
      </c>
    </row>
    <row r="232" spans="1:6">
      <c r="A232" s="298" t="s">
        <v>455</v>
      </c>
      <c r="B232" s="299" t="s">
        <v>456</v>
      </c>
      <c r="C232" s="214" t="s">
        <v>245</v>
      </c>
      <c r="D232" s="300" t="s">
        <v>2579</v>
      </c>
      <c r="E232" s="301">
        <v>290</v>
      </c>
      <c r="F232" s="301">
        <v>310</v>
      </c>
    </row>
    <row r="233" spans="1:6">
      <c r="A233" s="298" t="s">
        <v>457</v>
      </c>
      <c r="B233" s="299" t="s">
        <v>458</v>
      </c>
      <c r="C233" s="214" t="s">
        <v>245</v>
      </c>
      <c r="D233" s="300" t="s">
        <v>2581</v>
      </c>
      <c r="E233" s="301">
        <v>320</v>
      </c>
      <c r="F233" s="301">
        <v>320</v>
      </c>
    </row>
    <row r="234" spans="1:6">
      <c r="A234" s="298" t="s">
        <v>459</v>
      </c>
      <c r="B234" s="299" t="s">
        <v>460</v>
      </c>
      <c r="C234" s="214" t="s">
        <v>245</v>
      </c>
      <c r="D234" s="300" t="s">
        <v>2582</v>
      </c>
      <c r="E234" s="301">
        <v>280</v>
      </c>
      <c r="F234" s="301">
        <v>315</v>
      </c>
    </row>
    <row r="235" spans="1:6">
      <c r="A235" s="298" t="s">
        <v>461</v>
      </c>
      <c r="B235" s="299" t="s">
        <v>462</v>
      </c>
      <c r="C235" s="214" t="s">
        <v>245</v>
      </c>
      <c r="D235" s="300" t="s">
        <v>2583</v>
      </c>
      <c r="E235" s="301">
        <v>260</v>
      </c>
      <c r="F235" s="301">
        <v>310</v>
      </c>
    </row>
    <row r="236" spans="1:6">
      <c r="A236" s="298" t="s">
        <v>463</v>
      </c>
      <c r="B236" s="299" t="s">
        <v>464</v>
      </c>
      <c r="C236" s="214" t="s">
        <v>245</v>
      </c>
      <c r="D236" s="300" t="s">
        <v>2595</v>
      </c>
      <c r="E236" s="301">
        <v>225</v>
      </c>
      <c r="F236" s="301">
        <v>280</v>
      </c>
    </row>
    <row r="237" spans="1:6">
      <c r="A237" s="298" t="s">
        <v>465</v>
      </c>
      <c r="B237" s="299" t="s">
        <v>466</v>
      </c>
      <c r="C237" s="214" t="s">
        <v>245</v>
      </c>
      <c r="D237" s="300" t="s">
        <v>2582</v>
      </c>
      <c r="E237" s="301">
        <v>280</v>
      </c>
      <c r="F237" s="301">
        <v>310</v>
      </c>
    </row>
    <row r="238" spans="1:6">
      <c r="A238" s="298" t="s">
        <v>467</v>
      </c>
      <c r="B238" s="299" t="s">
        <v>468</v>
      </c>
      <c r="C238" s="214" t="s">
        <v>245</v>
      </c>
      <c r="D238" s="300" t="s">
        <v>2573</v>
      </c>
      <c r="E238" s="301">
        <v>450</v>
      </c>
      <c r="F238" s="301">
        <v>395</v>
      </c>
    </row>
    <row r="239" spans="1:6">
      <c r="A239" s="298" t="s">
        <v>469</v>
      </c>
      <c r="B239" s="299" t="s">
        <v>470</v>
      </c>
      <c r="C239" s="214" t="s">
        <v>245</v>
      </c>
      <c r="D239" s="300" t="s">
        <v>2579</v>
      </c>
      <c r="E239" s="301">
        <v>290</v>
      </c>
      <c r="F239" s="301">
        <v>330</v>
      </c>
    </row>
    <row r="240" spans="1:6">
      <c r="A240" s="298" t="s">
        <v>471</v>
      </c>
      <c r="B240" s="299" t="s">
        <v>472</v>
      </c>
      <c r="C240" s="214" t="s">
        <v>245</v>
      </c>
      <c r="D240" s="300" t="s">
        <v>2576</v>
      </c>
      <c r="E240" s="301">
        <v>330</v>
      </c>
      <c r="F240" s="301">
        <v>330</v>
      </c>
    </row>
    <row r="241" spans="1:6">
      <c r="A241" s="298" t="s">
        <v>473</v>
      </c>
      <c r="B241" s="299" t="s">
        <v>474</v>
      </c>
      <c r="C241" s="214" t="s">
        <v>245</v>
      </c>
      <c r="D241" s="300" t="s">
        <v>2579</v>
      </c>
      <c r="E241" s="301">
        <v>290</v>
      </c>
      <c r="F241" s="301">
        <v>310</v>
      </c>
    </row>
    <row r="242" spans="1:6">
      <c r="A242" s="298" t="s">
        <v>475</v>
      </c>
      <c r="B242" s="299" t="s">
        <v>476</v>
      </c>
      <c r="C242" s="214" t="s">
        <v>245</v>
      </c>
      <c r="D242" s="300" t="s">
        <v>2595</v>
      </c>
      <c r="E242" s="301">
        <v>220</v>
      </c>
      <c r="F242" s="301">
        <v>300</v>
      </c>
    </row>
    <row r="243" spans="1:6">
      <c r="A243" s="298" t="s">
        <v>477</v>
      </c>
      <c r="B243" s="299" t="s">
        <v>478</v>
      </c>
      <c r="C243" s="214" t="s">
        <v>245</v>
      </c>
      <c r="D243" s="300" t="s">
        <v>2583</v>
      </c>
      <c r="E243" s="301">
        <v>260</v>
      </c>
      <c r="F243" s="301">
        <v>310</v>
      </c>
    </row>
    <row r="244" spans="1:6">
      <c r="A244" s="298" t="s">
        <v>479</v>
      </c>
      <c r="B244" s="299" t="s">
        <v>480</v>
      </c>
      <c r="C244" s="214" t="s">
        <v>245</v>
      </c>
      <c r="D244" s="300" t="s">
        <v>2576</v>
      </c>
      <c r="E244" s="301">
        <v>330</v>
      </c>
      <c r="F244" s="301">
        <v>350</v>
      </c>
    </row>
    <row r="245" spans="1:6">
      <c r="A245" s="298" t="s">
        <v>481</v>
      </c>
      <c r="B245" s="299" t="s">
        <v>482</v>
      </c>
      <c r="C245" s="214" t="s">
        <v>245</v>
      </c>
      <c r="D245" s="300" t="s">
        <v>2579</v>
      </c>
      <c r="E245" s="301">
        <v>290</v>
      </c>
      <c r="F245" s="301">
        <v>330</v>
      </c>
    </row>
    <row r="246" spans="1:6">
      <c r="A246" s="298" t="s">
        <v>483</v>
      </c>
      <c r="B246" s="299" t="s">
        <v>484</v>
      </c>
      <c r="C246" s="214" t="s">
        <v>245</v>
      </c>
      <c r="D246" s="300" t="s">
        <v>2576</v>
      </c>
      <c r="E246" s="301">
        <v>330</v>
      </c>
      <c r="F246" s="301">
        <v>360</v>
      </c>
    </row>
    <row r="247" spans="1:6">
      <c r="A247" s="298" t="s">
        <v>485</v>
      </c>
      <c r="B247" s="299" t="s">
        <v>486</v>
      </c>
      <c r="C247" s="214" t="s">
        <v>245</v>
      </c>
      <c r="D247" s="300" t="s">
        <v>2583</v>
      </c>
      <c r="E247" s="301">
        <v>260</v>
      </c>
      <c r="F247" s="301">
        <v>310</v>
      </c>
    </row>
    <row r="248" spans="1:6">
      <c r="A248" s="298" t="s">
        <v>487</v>
      </c>
      <c r="B248" s="299" t="s">
        <v>488</v>
      </c>
      <c r="C248" s="214" t="s">
        <v>245</v>
      </c>
      <c r="D248" s="300" t="s">
        <v>2582</v>
      </c>
      <c r="E248" s="301">
        <v>280</v>
      </c>
      <c r="F248" s="301">
        <v>310</v>
      </c>
    </row>
    <row r="249" spans="1:6">
      <c r="A249" s="298" t="s">
        <v>489</v>
      </c>
      <c r="B249" s="299" t="s">
        <v>490</v>
      </c>
      <c r="C249" s="214" t="s">
        <v>245</v>
      </c>
      <c r="D249" s="300" t="s">
        <v>2580</v>
      </c>
      <c r="E249" s="301">
        <v>310</v>
      </c>
      <c r="F249" s="301">
        <v>330</v>
      </c>
    </row>
    <row r="250" spans="1:6">
      <c r="A250" s="298" t="s">
        <v>491</v>
      </c>
      <c r="B250" s="299" t="s">
        <v>492</v>
      </c>
      <c r="C250" s="214" t="s">
        <v>245</v>
      </c>
      <c r="D250" s="300" t="s">
        <v>2578</v>
      </c>
      <c r="E250" s="301">
        <v>300</v>
      </c>
      <c r="F250" s="301">
        <v>310</v>
      </c>
    </row>
    <row r="251" spans="1:6">
      <c r="A251" s="298" t="s">
        <v>493</v>
      </c>
      <c r="B251" s="299" t="s">
        <v>494</v>
      </c>
      <c r="C251" s="214" t="s">
        <v>245</v>
      </c>
      <c r="D251" s="300" t="s">
        <v>2573</v>
      </c>
      <c r="E251" s="301">
        <v>450</v>
      </c>
      <c r="F251" s="301">
        <v>390</v>
      </c>
    </row>
    <row r="252" spans="1:6">
      <c r="A252" s="298" t="s">
        <v>495</v>
      </c>
      <c r="B252" s="299" t="s">
        <v>2609</v>
      </c>
      <c r="C252" s="214" t="s">
        <v>245</v>
      </c>
      <c r="D252" s="300" t="s">
        <v>2579</v>
      </c>
      <c r="E252" s="301">
        <v>290</v>
      </c>
      <c r="F252" s="301">
        <v>310</v>
      </c>
    </row>
    <row r="253" spans="1:6">
      <c r="A253" s="298" t="s">
        <v>497</v>
      </c>
      <c r="B253" s="299" t="s">
        <v>498</v>
      </c>
      <c r="C253" s="214" t="s">
        <v>245</v>
      </c>
      <c r="D253" s="300" t="s">
        <v>2588</v>
      </c>
      <c r="E253" s="301">
        <v>380</v>
      </c>
      <c r="F253" s="301">
        <v>360</v>
      </c>
    </row>
    <row r="254" spans="1:6">
      <c r="A254" s="298" t="s">
        <v>499</v>
      </c>
      <c r="B254" s="299" t="s">
        <v>500</v>
      </c>
      <c r="C254" s="214" t="s">
        <v>245</v>
      </c>
      <c r="D254" s="300" t="s">
        <v>2590</v>
      </c>
      <c r="E254" s="301">
        <v>270</v>
      </c>
      <c r="F254" s="301">
        <v>310</v>
      </c>
    </row>
    <row r="255" spans="1:6">
      <c r="A255" s="298" t="s">
        <v>501</v>
      </c>
      <c r="B255" s="299" t="s">
        <v>502</v>
      </c>
      <c r="C255" s="214" t="s">
        <v>245</v>
      </c>
      <c r="D255" s="300" t="s">
        <v>2576</v>
      </c>
      <c r="E255" s="301">
        <v>360</v>
      </c>
      <c r="F255" s="301">
        <v>380</v>
      </c>
    </row>
    <row r="256" spans="1:6">
      <c r="A256" s="298" t="s">
        <v>503</v>
      </c>
      <c r="B256" s="299" t="s">
        <v>504</v>
      </c>
      <c r="C256" s="214" t="s">
        <v>245</v>
      </c>
      <c r="D256" s="300" t="s">
        <v>2594</v>
      </c>
      <c r="E256" s="301">
        <v>260</v>
      </c>
      <c r="F256" s="301">
        <v>300</v>
      </c>
    </row>
    <row r="257" spans="1:6">
      <c r="A257" s="298" t="s">
        <v>505</v>
      </c>
      <c r="B257" s="299" t="s">
        <v>506</v>
      </c>
      <c r="C257" s="214" t="s">
        <v>245</v>
      </c>
      <c r="D257" s="300" t="s">
        <v>2577</v>
      </c>
      <c r="E257" s="301">
        <v>350</v>
      </c>
      <c r="F257" s="301">
        <v>350</v>
      </c>
    </row>
    <row r="258" spans="1:6">
      <c r="A258" s="298" t="s">
        <v>507</v>
      </c>
      <c r="B258" s="299" t="s">
        <v>508</v>
      </c>
      <c r="C258" s="214" t="s">
        <v>245</v>
      </c>
      <c r="D258" s="300" t="s">
        <v>2579</v>
      </c>
      <c r="E258" s="301">
        <v>310</v>
      </c>
      <c r="F258" s="301">
        <v>300</v>
      </c>
    </row>
    <row r="259" spans="1:6">
      <c r="A259" s="298" t="s">
        <v>511</v>
      </c>
      <c r="B259" s="299" t="s">
        <v>512</v>
      </c>
      <c r="C259" s="214" t="s">
        <v>510</v>
      </c>
      <c r="D259" s="300" t="s">
        <v>2581</v>
      </c>
      <c r="E259" s="301">
        <v>320</v>
      </c>
      <c r="F259" s="301">
        <v>380</v>
      </c>
    </row>
    <row r="260" spans="1:6">
      <c r="A260" s="298" t="s">
        <v>513</v>
      </c>
      <c r="B260" s="299" t="s">
        <v>514</v>
      </c>
      <c r="C260" s="214" t="s">
        <v>510</v>
      </c>
      <c r="D260" s="300" t="s">
        <v>2586</v>
      </c>
      <c r="E260" s="301">
        <v>325</v>
      </c>
      <c r="F260" s="301">
        <v>380</v>
      </c>
    </row>
    <row r="261" spans="1:6">
      <c r="A261" s="298" t="s">
        <v>515</v>
      </c>
      <c r="B261" s="299" t="s">
        <v>516</v>
      </c>
      <c r="C261" s="214" t="s">
        <v>510</v>
      </c>
      <c r="D261" s="300" t="s">
        <v>2579</v>
      </c>
      <c r="E261" s="301">
        <v>290</v>
      </c>
      <c r="F261" s="301">
        <v>320</v>
      </c>
    </row>
    <row r="262" spans="1:6">
      <c r="A262" s="298" t="s">
        <v>517</v>
      </c>
      <c r="B262" s="299" t="s">
        <v>518</v>
      </c>
      <c r="C262" s="214" t="s">
        <v>510</v>
      </c>
      <c r="D262" s="300" t="s">
        <v>2579</v>
      </c>
      <c r="E262" s="301">
        <v>290</v>
      </c>
      <c r="F262" s="301">
        <v>380</v>
      </c>
    </row>
    <row r="263" spans="1:6">
      <c r="A263" s="298" t="s">
        <v>519</v>
      </c>
      <c r="B263" s="299" t="s">
        <v>520</v>
      </c>
      <c r="C263" s="214" t="s">
        <v>510</v>
      </c>
      <c r="D263" s="300" t="s">
        <v>2578</v>
      </c>
      <c r="E263" s="301">
        <v>300</v>
      </c>
      <c r="F263" s="301">
        <v>330</v>
      </c>
    </row>
    <row r="264" spans="1:6">
      <c r="A264" s="298" t="s">
        <v>521</v>
      </c>
      <c r="B264" s="299" t="s">
        <v>522</v>
      </c>
      <c r="C264" s="214" t="s">
        <v>510</v>
      </c>
      <c r="D264" s="300" t="s">
        <v>2575</v>
      </c>
      <c r="E264" s="301">
        <v>390</v>
      </c>
      <c r="F264" s="301">
        <v>370</v>
      </c>
    </row>
    <row r="265" spans="1:6">
      <c r="A265" s="298" t="s">
        <v>523</v>
      </c>
      <c r="B265" s="299" t="s">
        <v>524</v>
      </c>
      <c r="C265" s="214" t="s">
        <v>510</v>
      </c>
      <c r="D265" s="300" t="s">
        <v>2578</v>
      </c>
      <c r="E265" s="301">
        <v>310</v>
      </c>
      <c r="F265" s="301">
        <v>350</v>
      </c>
    </row>
    <row r="266" spans="1:6">
      <c r="A266" s="298" t="s">
        <v>525</v>
      </c>
      <c r="B266" s="299" t="s">
        <v>526</v>
      </c>
      <c r="C266" s="214" t="s">
        <v>510</v>
      </c>
      <c r="D266" s="300" t="s">
        <v>2575</v>
      </c>
      <c r="E266" s="301">
        <v>370</v>
      </c>
      <c r="F266" s="301">
        <v>380</v>
      </c>
    </row>
    <row r="267" spans="1:6">
      <c r="A267" s="298" t="s">
        <v>527</v>
      </c>
      <c r="B267" s="299" t="s">
        <v>528</v>
      </c>
      <c r="C267" s="214" t="s">
        <v>510</v>
      </c>
      <c r="D267" s="300" t="s">
        <v>2575</v>
      </c>
      <c r="E267" s="301">
        <v>390</v>
      </c>
      <c r="F267" s="301">
        <v>380</v>
      </c>
    </row>
    <row r="268" spans="1:6">
      <c r="A268" s="298" t="s">
        <v>529</v>
      </c>
      <c r="B268" s="299" t="s">
        <v>530</v>
      </c>
      <c r="C268" s="214" t="s">
        <v>510</v>
      </c>
      <c r="D268" s="300" t="s">
        <v>2582</v>
      </c>
      <c r="E268" s="301">
        <v>290</v>
      </c>
      <c r="F268" s="301">
        <v>320</v>
      </c>
    </row>
    <row r="269" spans="1:6">
      <c r="A269" s="298" t="s">
        <v>531</v>
      </c>
      <c r="B269" s="299" t="s">
        <v>532</v>
      </c>
      <c r="C269" s="214" t="s">
        <v>510</v>
      </c>
      <c r="D269" s="300" t="s">
        <v>2586</v>
      </c>
      <c r="E269" s="301">
        <v>325</v>
      </c>
      <c r="F269" s="301">
        <v>380</v>
      </c>
    </row>
    <row r="270" spans="1:6">
      <c r="A270" s="298" t="s">
        <v>533</v>
      </c>
      <c r="B270" s="299" t="s">
        <v>534</v>
      </c>
      <c r="C270" s="214" t="s">
        <v>510</v>
      </c>
      <c r="D270" s="300" t="s">
        <v>2582</v>
      </c>
      <c r="E270" s="301">
        <v>290</v>
      </c>
      <c r="F270" s="301">
        <v>380</v>
      </c>
    </row>
    <row r="271" spans="1:6">
      <c r="A271" s="298" t="s">
        <v>535</v>
      </c>
      <c r="B271" s="299" t="s">
        <v>536</v>
      </c>
      <c r="C271" s="214" t="s">
        <v>510</v>
      </c>
      <c r="D271" s="300" t="s">
        <v>2581</v>
      </c>
      <c r="E271" s="301">
        <v>320</v>
      </c>
      <c r="F271" s="301">
        <v>380</v>
      </c>
    </row>
    <row r="272" spans="1:6">
      <c r="A272" s="298" t="s">
        <v>537</v>
      </c>
      <c r="B272" s="299" t="s">
        <v>538</v>
      </c>
      <c r="C272" s="214" t="s">
        <v>510</v>
      </c>
      <c r="D272" s="300" t="s">
        <v>2576</v>
      </c>
      <c r="E272" s="301">
        <v>330</v>
      </c>
      <c r="F272" s="301">
        <v>370</v>
      </c>
    </row>
    <row r="273" spans="1:6">
      <c r="A273" s="298" t="s">
        <v>539</v>
      </c>
      <c r="B273" s="299" t="s">
        <v>540</v>
      </c>
      <c r="C273" s="214" t="s">
        <v>510</v>
      </c>
      <c r="D273" s="300" t="s">
        <v>2582</v>
      </c>
      <c r="E273" s="301">
        <v>280</v>
      </c>
      <c r="F273" s="301">
        <v>380</v>
      </c>
    </row>
    <row r="274" spans="1:6">
      <c r="A274" s="298" t="s">
        <v>541</v>
      </c>
      <c r="B274" s="299" t="s">
        <v>542</v>
      </c>
      <c r="C274" s="214" t="s">
        <v>510</v>
      </c>
      <c r="D274" s="300" t="s">
        <v>2600</v>
      </c>
      <c r="E274" s="301">
        <v>130</v>
      </c>
      <c r="F274" s="301">
        <v>380</v>
      </c>
    </row>
    <row r="275" spans="1:6">
      <c r="A275" s="298" t="s">
        <v>543</v>
      </c>
      <c r="B275" s="299" t="s">
        <v>544</v>
      </c>
      <c r="C275" s="214" t="s">
        <v>510</v>
      </c>
      <c r="D275" s="300" t="s">
        <v>2575</v>
      </c>
      <c r="E275" s="301">
        <v>390</v>
      </c>
      <c r="F275" s="301">
        <v>380</v>
      </c>
    </row>
    <row r="276" spans="1:6">
      <c r="A276" s="298" t="s">
        <v>545</v>
      </c>
      <c r="B276" s="299" t="s">
        <v>546</v>
      </c>
      <c r="C276" s="214" t="s">
        <v>510</v>
      </c>
      <c r="D276" s="300" t="s">
        <v>2575</v>
      </c>
      <c r="E276" s="301">
        <v>390</v>
      </c>
      <c r="F276" s="301">
        <v>370</v>
      </c>
    </row>
    <row r="277" spans="1:6">
      <c r="A277" s="298" t="s">
        <v>547</v>
      </c>
      <c r="B277" s="299" t="s">
        <v>548</v>
      </c>
      <c r="C277" s="214" t="s">
        <v>510</v>
      </c>
      <c r="D277" s="300" t="s">
        <v>2575</v>
      </c>
      <c r="E277" s="301">
        <v>390</v>
      </c>
      <c r="F277" s="301">
        <v>380</v>
      </c>
    </row>
    <row r="278" spans="1:6">
      <c r="A278" s="298" t="s">
        <v>549</v>
      </c>
      <c r="B278" s="299" t="s">
        <v>550</v>
      </c>
      <c r="C278" s="214" t="s">
        <v>510</v>
      </c>
      <c r="D278" s="300" t="s">
        <v>2577</v>
      </c>
      <c r="E278" s="301">
        <v>350</v>
      </c>
      <c r="F278" s="301">
        <v>380</v>
      </c>
    </row>
    <row r="279" spans="1:6">
      <c r="A279" s="298" t="s">
        <v>551</v>
      </c>
      <c r="B279" s="299" t="s">
        <v>552</v>
      </c>
      <c r="C279" s="214" t="s">
        <v>510</v>
      </c>
      <c r="D279" s="300" t="s">
        <v>2576</v>
      </c>
      <c r="E279" s="301">
        <v>330</v>
      </c>
      <c r="F279" s="301">
        <v>350</v>
      </c>
    </row>
    <row r="280" spans="1:6">
      <c r="A280" s="298" t="s">
        <v>553</v>
      </c>
      <c r="B280" s="299" t="s">
        <v>554</v>
      </c>
      <c r="C280" s="214" t="s">
        <v>510</v>
      </c>
      <c r="D280" s="300" t="s">
        <v>2576</v>
      </c>
      <c r="E280" s="301">
        <v>330</v>
      </c>
      <c r="F280" s="301">
        <v>340</v>
      </c>
    </row>
    <row r="281" spans="1:6">
      <c r="A281" s="298" t="s">
        <v>555</v>
      </c>
      <c r="B281" s="299" t="s">
        <v>556</v>
      </c>
      <c r="C281" s="214" t="s">
        <v>510</v>
      </c>
      <c r="D281" s="300" t="s">
        <v>2590</v>
      </c>
      <c r="E281" s="301">
        <v>270</v>
      </c>
      <c r="F281" s="301">
        <v>330</v>
      </c>
    </row>
    <row r="282" spans="1:6">
      <c r="A282" s="298" t="s">
        <v>557</v>
      </c>
      <c r="B282" s="299" t="s">
        <v>558</v>
      </c>
      <c r="C282" s="214" t="s">
        <v>510</v>
      </c>
      <c r="D282" s="300" t="s">
        <v>2610</v>
      </c>
      <c r="E282" s="301">
        <v>100</v>
      </c>
      <c r="F282" s="301">
        <v>350</v>
      </c>
    </row>
    <row r="283" spans="1:6">
      <c r="A283" s="298" t="s">
        <v>559</v>
      </c>
      <c r="B283" s="299" t="s">
        <v>560</v>
      </c>
      <c r="C283" s="214" t="s">
        <v>510</v>
      </c>
      <c r="D283" s="300" t="s">
        <v>2611</v>
      </c>
      <c r="E283" s="301">
        <v>140</v>
      </c>
      <c r="F283" s="301">
        <v>380</v>
      </c>
    </row>
    <row r="284" spans="1:6">
      <c r="A284" s="298" t="s">
        <v>561</v>
      </c>
      <c r="B284" s="299" t="s">
        <v>562</v>
      </c>
      <c r="C284" s="214" t="s">
        <v>510</v>
      </c>
      <c r="D284" s="300" t="s">
        <v>2580</v>
      </c>
      <c r="E284" s="301">
        <v>310</v>
      </c>
      <c r="F284" s="301">
        <v>340</v>
      </c>
    </row>
    <row r="285" spans="1:6">
      <c r="A285" s="298" t="s">
        <v>563</v>
      </c>
      <c r="B285" s="299" t="s">
        <v>564</v>
      </c>
      <c r="C285" s="214" t="s">
        <v>510</v>
      </c>
      <c r="D285" s="300" t="s">
        <v>2575</v>
      </c>
      <c r="E285" s="301">
        <v>400</v>
      </c>
      <c r="F285" s="301">
        <v>370</v>
      </c>
    </row>
    <row r="286" spans="1:6">
      <c r="A286" s="298" t="s">
        <v>565</v>
      </c>
      <c r="B286" s="299" t="s">
        <v>566</v>
      </c>
      <c r="C286" s="214" t="s">
        <v>510</v>
      </c>
      <c r="D286" s="300" t="s">
        <v>2612</v>
      </c>
      <c r="E286" s="301">
        <v>130</v>
      </c>
      <c r="F286" s="301">
        <v>380</v>
      </c>
    </row>
    <row r="287" spans="1:6">
      <c r="A287" s="298" t="s">
        <v>567</v>
      </c>
      <c r="B287" s="299" t="s">
        <v>568</v>
      </c>
      <c r="C287" s="214" t="s">
        <v>510</v>
      </c>
      <c r="D287" s="300" t="s">
        <v>2575</v>
      </c>
      <c r="E287" s="301">
        <v>390</v>
      </c>
      <c r="F287" s="301">
        <v>370</v>
      </c>
    </row>
    <row r="288" spans="1:6">
      <c r="A288" s="298" t="s">
        <v>569</v>
      </c>
      <c r="B288" s="299" t="s">
        <v>570</v>
      </c>
      <c r="C288" s="214" t="s">
        <v>510</v>
      </c>
      <c r="D288" s="300" t="s">
        <v>2575</v>
      </c>
      <c r="E288" s="301">
        <v>390</v>
      </c>
      <c r="F288" s="301">
        <v>370</v>
      </c>
    </row>
    <row r="289" spans="1:6">
      <c r="A289" s="298" t="s">
        <v>571</v>
      </c>
      <c r="B289" s="299" t="s">
        <v>572</v>
      </c>
      <c r="C289" s="214" t="s">
        <v>510</v>
      </c>
      <c r="D289" s="300" t="s">
        <v>2575</v>
      </c>
      <c r="E289" s="301">
        <v>390</v>
      </c>
      <c r="F289" s="301">
        <v>380</v>
      </c>
    </row>
    <row r="290" spans="1:6">
      <c r="A290" s="298" t="s">
        <v>573</v>
      </c>
      <c r="B290" s="299" t="s">
        <v>574</v>
      </c>
      <c r="C290" s="214" t="s">
        <v>510</v>
      </c>
      <c r="D290" s="300" t="s">
        <v>2575</v>
      </c>
      <c r="E290" s="301">
        <v>390</v>
      </c>
      <c r="F290" s="301">
        <v>380</v>
      </c>
    </row>
    <row r="291" spans="1:6">
      <c r="A291" s="298" t="s">
        <v>575</v>
      </c>
      <c r="B291" s="299" t="s">
        <v>576</v>
      </c>
      <c r="C291" s="214" t="s">
        <v>510</v>
      </c>
      <c r="D291" s="300" t="s">
        <v>2575</v>
      </c>
      <c r="E291" s="301">
        <v>390</v>
      </c>
      <c r="F291" s="301">
        <v>370</v>
      </c>
    </row>
    <row r="292" spans="1:6">
      <c r="A292" s="298" t="s">
        <v>577</v>
      </c>
      <c r="B292" s="299" t="s">
        <v>578</v>
      </c>
      <c r="C292" s="214" t="s">
        <v>510</v>
      </c>
      <c r="D292" s="300" t="s">
        <v>2580</v>
      </c>
      <c r="E292" s="301">
        <v>310</v>
      </c>
      <c r="F292" s="301">
        <v>320</v>
      </c>
    </row>
    <row r="293" spans="1:6">
      <c r="A293" s="298" t="s">
        <v>579</v>
      </c>
      <c r="B293" s="299" t="s">
        <v>580</v>
      </c>
      <c r="C293" s="214" t="s">
        <v>510</v>
      </c>
      <c r="D293" s="300" t="s">
        <v>2580</v>
      </c>
      <c r="E293" s="301">
        <v>310</v>
      </c>
      <c r="F293" s="301">
        <v>340</v>
      </c>
    </row>
    <row r="294" spans="1:6">
      <c r="A294" s="298" t="s">
        <v>581</v>
      </c>
      <c r="B294" s="299" t="s">
        <v>582</v>
      </c>
      <c r="C294" s="214" t="s">
        <v>510</v>
      </c>
      <c r="D294" s="300" t="s">
        <v>2585</v>
      </c>
      <c r="E294" s="301">
        <v>390</v>
      </c>
      <c r="F294" s="301">
        <v>370</v>
      </c>
    </row>
    <row r="295" spans="1:6">
      <c r="A295" s="298" t="s">
        <v>583</v>
      </c>
      <c r="B295" s="299" t="s">
        <v>584</v>
      </c>
      <c r="C295" s="214" t="s">
        <v>510</v>
      </c>
      <c r="D295" s="300" t="s">
        <v>2572</v>
      </c>
      <c r="E295" s="301">
        <v>380</v>
      </c>
      <c r="F295" s="301">
        <v>360</v>
      </c>
    </row>
    <row r="296" spans="1:6">
      <c r="A296" s="298" t="s">
        <v>585</v>
      </c>
      <c r="B296" s="299" t="s">
        <v>586</v>
      </c>
      <c r="C296" s="214" t="s">
        <v>510</v>
      </c>
      <c r="D296" s="300" t="s">
        <v>2574</v>
      </c>
      <c r="E296" s="301">
        <v>390</v>
      </c>
      <c r="F296" s="301">
        <v>370</v>
      </c>
    </row>
    <row r="297" spans="1:6">
      <c r="A297" s="298" t="s">
        <v>587</v>
      </c>
      <c r="B297" s="299" t="s">
        <v>588</v>
      </c>
      <c r="C297" s="214" t="s">
        <v>510</v>
      </c>
      <c r="D297" s="300" t="s">
        <v>2576</v>
      </c>
      <c r="E297" s="301">
        <v>330</v>
      </c>
      <c r="F297" s="301">
        <v>350</v>
      </c>
    </row>
    <row r="298" spans="1:6">
      <c r="A298" s="298" t="s">
        <v>589</v>
      </c>
      <c r="B298" s="299" t="s">
        <v>590</v>
      </c>
      <c r="C298" s="214" t="s">
        <v>510</v>
      </c>
      <c r="D298" s="300" t="s">
        <v>2575</v>
      </c>
      <c r="E298" s="301">
        <v>390</v>
      </c>
      <c r="F298" s="301">
        <v>380</v>
      </c>
    </row>
    <row r="299" spans="1:6">
      <c r="A299" s="298" t="s">
        <v>591</v>
      </c>
      <c r="B299" s="299" t="s">
        <v>592</v>
      </c>
      <c r="C299" s="214" t="s">
        <v>510</v>
      </c>
      <c r="D299" s="300" t="s">
        <v>2575</v>
      </c>
      <c r="E299" s="301">
        <v>390</v>
      </c>
      <c r="F299" s="301">
        <v>370</v>
      </c>
    </row>
    <row r="300" spans="1:6">
      <c r="A300" s="298" t="s">
        <v>593</v>
      </c>
      <c r="B300" s="299" t="s">
        <v>594</v>
      </c>
      <c r="C300" s="214" t="s">
        <v>510</v>
      </c>
      <c r="D300" s="300" t="s">
        <v>2590</v>
      </c>
      <c r="E300" s="301">
        <v>280</v>
      </c>
      <c r="F300" s="301">
        <v>310</v>
      </c>
    </row>
    <row r="301" spans="1:6">
      <c r="A301" s="298" t="s">
        <v>595</v>
      </c>
      <c r="B301" s="299" t="s">
        <v>596</v>
      </c>
      <c r="C301" s="214" t="s">
        <v>510</v>
      </c>
      <c r="D301" s="300" t="s">
        <v>2575</v>
      </c>
      <c r="E301" s="301">
        <v>390</v>
      </c>
      <c r="F301" s="301">
        <v>370</v>
      </c>
    </row>
    <row r="302" spans="1:6">
      <c r="A302" s="298" t="s">
        <v>597</v>
      </c>
      <c r="B302" s="299" t="s">
        <v>598</v>
      </c>
      <c r="C302" s="214" t="s">
        <v>510</v>
      </c>
      <c r="D302" s="300" t="s">
        <v>2574</v>
      </c>
      <c r="E302" s="301">
        <v>390</v>
      </c>
      <c r="F302" s="301">
        <v>380</v>
      </c>
    </row>
    <row r="303" spans="1:6">
      <c r="A303" s="298" t="s">
        <v>599</v>
      </c>
      <c r="B303" s="299" t="s">
        <v>600</v>
      </c>
      <c r="C303" s="214" t="s">
        <v>510</v>
      </c>
      <c r="D303" s="300" t="s">
        <v>2577</v>
      </c>
      <c r="E303" s="301">
        <v>370</v>
      </c>
      <c r="F303" s="301">
        <v>350</v>
      </c>
    </row>
    <row r="304" spans="1:6">
      <c r="A304" s="298" t="s">
        <v>601</v>
      </c>
      <c r="B304" s="299" t="s">
        <v>101</v>
      </c>
      <c r="C304" s="214" t="s">
        <v>510</v>
      </c>
      <c r="D304" s="300" t="s">
        <v>2576</v>
      </c>
      <c r="E304" s="301">
        <v>330</v>
      </c>
      <c r="F304" s="301">
        <v>350</v>
      </c>
    </row>
    <row r="305" spans="1:6">
      <c r="A305" s="298" t="s">
        <v>602</v>
      </c>
      <c r="B305" s="299" t="s">
        <v>603</v>
      </c>
      <c r="C305" s="214" t="s">
        <v>510</v>
      </c>
      <c r="D305" s="300" t="s">
        <v>2588</v>
      </c>
      <c r="E305" s="301">
        <v>380</v>
      </c>
      <c r="F305" s="301">
        <v>380</v>
      </c>
    </row>
    <row r="306" spans="1:6">
      <c r="A306" s="298" t="s">
        <v>604</v>
      </c>
      <c r="B306" s="299" t="s">
        <v>605</v>
      </c>
      <c r="C306" s="214" t="s">
        <v>510</v>
      </c>
      <c r="D306" s="300" t="s">
        <v>2586</v>
      </c>
      <c r="E306" s="301">
        <v>325</v>
      </c>
      <c r="F306" s="301">
        <v>310</v>
      </c>
    </row>
    <row r="307" spans="1:6">
      <c r="A307" s="298" t="s">
        <v>606</v>
      </c>
      <c r="B307" s="299" t="s">
        <v>607</v>
      </c>
      <c r="C307" s="214" t="s">
        <v>510</v>
      </c>
      <c r="D307" s="300" t="s">
        <v>2575</v>
      </c>
      <c r="E307" s="301">
        <v>390</v>
      </c>
      <c r="F307" s="301">
        <v>380</v>
      </c>
    </row>
    <row r="308" spans="1:6">
      <c r="A308" s="298" t="s">
        <v>608</v>
      </c>
      <c r="B308" s="299" t="s">
        <v>609</v>
      </c>
      <c r="C308" s="214" t="s">
        <v>510</v>
      </c>
      <c r="D308" s="300" t="s">
        <v>2574</v>
      </c>
      <c r="E308" s="301">
        <v>390</v>
      </c>
      <c r="F308" s="301">
        <v>370</v>
      </c>
    </row>
    <row r="309" spans="1:6">
      <c r="A309" s="298" t="s">
        <v>610</v>
      </c>
      <c r="B309" s="299" t="s">
        <v>611</v>
      </c>
      <c r="C309" s="214" t="s">
        <v>510</v>
      </c>
      <c r="D309" s="300" t="s">
        <v>2576</v>
      </c>
      <c r="E309" s="301">
        <v>330</v>
      </c>
      <c r="F309" s="301">
        <v>380</v>
      </c>
    </row>
    <row r="310" spans="1:6">
      <c r="A310" s="298" t="s">
        <v>612</v>
      </c>
      <c r="B310" s="299" t="s">
        <v>613</v>
      </c>
      <c r="C310" s="214" t="s">
        <v>510</v>
      </c>
      <c r="D310" s="300" t="s">
        <v>2580</v>
      </c>
      <c r="E310" s="301">
        <v>310</v>
      </c>
      <c r="F310" s="301">
        <v>380</v>
      </c>
    </row>
    <row r="311" spans="1:6">
      <c r="A311" s="298" t="s">
        <v>614</v>
      </c>
      <c r="B311" s="299" t="s">
        <v>615</v>
      </c>
      <c r="C311" s="214" t="s">
        <v>510</v>
      </c>
      <c r="D311" s="300" t="s">
        <v>2585</v>
      </c>
      <c r="E311" s="301">
        <v>380</v>
      </c>
      <c r="F311" s="301">
        <v>360</v>
      </c>
    </row>
    <row r="312" spans="1:6">
      <c r="A312" s="298" t="s">
        <v>616</v>
      </c>
      <c r="B312" s="299" t="s">
        <v>617</v>
      </c>
      <c r="C312" s="214" t="s">
        <v>510</v>
      </c>
      <c r="D312" s="300" t="s">
        <v>2576</v>
      </c>
      <c r="E312" s="301">
        <v>330</v>
      </c>
      <c r="F312" s="301">
        <v>400</v>
      </c>
    </row>
    <row r="313" spans="1:6">
      <c r="A313" s="298" t="s">
        <v>618</v>
      </c>
      <c r="B313" s="299" t="s">
        <v>619</v>
      </c>
      <c r="C313" s="214" t="s">
        <v>510</v>
      </c>
      <c r="D313" s="300" t="s">
        <v>2575</v>
      </c>
      <c r="E313" s="301">
        <v>390</v>
      </c>
      <c r="F313" s="301">
        <v>370</v>
      </c>
    </row>
    <row r="314" spans="1:6">
      <c r="A314" s="298" t="s">
        <v>620</v>
      </c>
      <c r="B314" s="299" t="s">
        <v>621</v>
      </c>
      <c r="C314" s="214" t="s">
        <v>510</v>
      </c>
      <c r="D314" s="300" t="s">
        <v>2575</v>
      </c>
      <c r="E314" s="301">
        <v>390</v>
      </c>
      <c r="F314" s="301">
        <v>380</v>
      </c>
    </row>
    <row r="315" spans="1:6">
      <c r="A315" s="298" t="s">
        <v>622</v>
      </c>
      <c r="B315" s="299" t="s">
        <v>623</v>
      </c>
      <c r="C315" s="214" t="s">
        <v>510</v>
      </c>
      <c r="D315" s="300" t="s">
        <v>2575</v>
      </c>
      <c r="E315" s="301">
        <v>390</v>
      </c>
      <c r="F315" s="301">
        <v>370</v>
      </c>
    </row>
    <row r="316" spans="1:6">
      <c r="A316" s="298" t="s">
        <v>624</v>
      </c>
      <c r="B316" s="299" t="s">
        <v>625</v>
      </c>
      <c r="C316" s="214" t="s">
        <v>510</v>
      </c>
      <c r="D316" s="300" t="s">
        <v>2586</v>
      </c>
      <c r="E316" s="301">
        <v>325</v>
      </c>
      <c r="F316" s="301">
        <v>380</v>
      </c>
    </row>
    <row r="317" spans="1:6">
      <c r="A317" s="298" t="s">
        <v>626</v>
      </c>
      <c r="B317" s="299" t="s">
        <v>627</v>
      </c>
      <c r="C317" s="214" t="s">
        <v>510</v>
      </c>
      <c r="D317" s="300" t="s">
        <v>2575</v>
      </c>
      <c r="E317" s="301">
        <v>390</v>
      </c>
      <c r="F317" s="301">
        <v>380</v>
      </c>
    </row>
    <row r="318" spans="1:6">
      <c r="A318" s="298" t="s">
        <v>628</v>
      </c>
      <c r="B318" s="299" t="s">
        <v>629</v>
      </c>
      <c r="C318" s="214" t="s">
        <v>510</v>
      </c>
      <c r="D318" s="300" t="s">
        <v>2613</v>
      </c>
      <c r="E318" s="301">
        <v>180</v>
      </c>
      <c r="F318" s="301">
        <v>250</v>
      </c>
    </row>
    <row r="319" spans="1:6">
      <c r="A319" s="298" t="s">
        <v>630</v>
      </c>
      <c r="B319" s="299" t="s">
        <v>631</v>
      </c>
      <c r="C319" s="214" t="s">
        <v>510</v>
      </c>
      <c r="D319" s="300" t="s">
        <v>2576</v>
      </c>
      <c r="E319" s="301">
        <v>330</v>
      </c>
      <c r="F319" s="301">
        <v>310</v>
      </c>
    </row>
    <row r="320" spans="1:6">
      <c r="A320" s="298" t="s">
        <v>632</v>
      </c>
      <c r="B320" s="299" t="s">
        <v>633</v>
      </c>
      <c r="C320" s="214" t="s">
        <v>510</v>
      </c>
      <c r="D320" s="300" t="s">
        <v>2578</v>
      </c>
      <c r="E320" s="301">
        <v>310</v>
      </c>
      <c r="F320" s="301">
        <v>380</v>
      </c>
    </row>
    <row r="321" spans="1:6">
      <c r="A321" s="298" t="s">
        <v>634</v>
      </c>
      <c r="B321" s="299" t="s">
        <v>635</v>
      </c>
      <c r="C321" s="214" t="s">
        <v>510</v>
      </c>
      <c r="D321" s="300" t="s">
        <v>2586</v>
      </c>
      <c r="E321" s="301">
        <v>325</v>
      </c>
      <c r="F321" s="301">
        <v>380</v>
      </c>
    </row>
    <row r="322" spans="1:6">
      <c r="A322" s="298" t="s">
        <v>636</v>
      </c>
      <c r="B322" s="299" t="s">
        <v>637</v>
      </c>
      <c r="C322" s="214" t="s">
        <v>510</v>
      </c>
      <c r="D322" s="300" t="s">
        <v>2576</v>
      </c>
      <c r="E322" s="301">
        <v>330</v>
      </c>
      <c r="F322" s="301">
        <v>360</v>
      </c>
    </row>
    <row r="323" spans="1:6">
      <c r="A323" s="298" t="s">
        <v>638</v>
      </c>
      <c r="B323" s="299" t="s">
        <v>639</v>
      </c>
      <c r="C323" s="214" t="s">
        <v>510</v>
      </c>
      <c r="D323" s="300" t="s">
        <v>2576</v>
      </c>
      <c r="E323" s="301">
        <v>350</v>
      </c>
      <c r="F323" s="301">
        <v>350</v>
      </c>
    </row>
    <row r="324" spans="1:6">
      <c r="A324" s="298" t="s">
        <v>640</v>
      </c>
      <c r="B324" s="299" t="s">
        <v>641</v>
      </c>
      <c r="C324" s="214" t="s">
        <v>510</v>
      </c>
      <c r="D324" s="300" t="s">
        <v>2578</v>
      </c>
      <c r="E324" s="301">
        <v>340</v>
      </c>
      <c r="F324" s="301">
        <v>360</v>
      </c>
    </row>
    <row r="325" spans="1:6">
      <c r="A325" s="298" t="s">
        <v>642</v>
      </c>
      <c r="B325" s="299" t="s">
        <v>643</v>
      </c>
      <c r="C325" s="214" t="s">
        <v>510</v>
      </c>
      <c r="D325" s="300" t="s">
        <v>2576</v>
      </c>
      <c r="E325" s="301">
        <v>330</v>
      </c>
      <c r="F325" s="301">
        <v>380</v>
      </c>
    </row>
    <row r="326" spans="1:6">
      <c r="A326" s="298" t="s">
        <v>644</v>
      </c>
      <c r="B326" s="299" t="s">
        <v>645</v>
      </c>
      <c r="C326" s="214" t="s">
        <v>510</v>
      </c>
      <c r="D326" s="300" t="s">
        <v>2590</v>
      </c>
      <c r="E326" s="301">
        <v>290</v>
      </c>
      <c r="F326" s="301">
        <v>330</v>
      </c>
    </row>
    <row r="327" spans="1:6">
      <c r="A327" s="298" t="s">
        <v>646</v>
      </c>
      <c r="B327" s="299" t="s">
        <v>647</v>
      </c>
      <c r="C327" s="214" t="s">
        <v>510</v>
      </c>
      <c r="D327" s="300" t="s">
        <v>2577</v>
      </c>
      <c r="E327" s="301">
        <v>350</v>
      </c>
      <c r="F327" s="301">
        <v>380</v>
      </c>
    </row>
    <row r="328" spans="1:6">
      <c r="A328" s="298" t="s">
        <v>648</v>
      </c>
      <c r="B328" s="299" t="s">
        <v>649</v>
      </c>
      <c r="C328" s="214" t="s">
        <v>510</v>
      </c>
      <c r="D328" s="300" t="s">
        <v>2583</v>
      </c>
      <c r="E328" s="301">
        <v>280</v>
      </c>
      <c r="F328" s="301">
        <v>320</v>
      </c>
    </row>
    <row r="329" spans="1:6">
      <c r="A329" s="298" t="s">
        <v>650</v>
      </c>
      <c r="B329" s="299" t="s">
        <v>651</v>
      </c>
      <c r="C329" s="214" t="s">
        <v>510</v>
      </c>
      <c r="D329" s="300">
        <v>0</v>
      </c>
      <c r="E329" s="300">
        <v>0</v>
      </c>
      <c r="F329" s="301">
        <v>336</v>
      </c>
    </row>
    <row r="330" spans="1:6">
      <c r="A330" s="298" t="s">
        <v>652</v>
      </c>
      <c r="B330" s="299" t="s">
        <v>653</v>
      </c>
      <c r="C330" s="214" t="s">
        <v>510</v>
      </c>
      <c r="D330" s="300" t="s">
        <v>2575</v>
      </c>
      <c r="E330" s="301">
        <v>390</v>
      </c>
      <c r="F330" s="301">
        <v>370</v>
      </c>
    </row>
    <row r="331" spans="1:6">
      <c r="A331" s="298" t="s">
        <v>654</v>
      </c>
      <c r="B331" s="299" t="s">
        <v>655</v>
      </c>
      <c r="C331" s="214" t="s">
        <v>510</v>
      </c>
      <c r="D331" s="300" t="s">
        <v>2580</v>
      </c>
      <c r="E331" s="301">
        <v>310</v>
      </c>
      <c r="F331" s="301">
        <v>380</v>
      </c>
    </row>
    <row r="332" spans="1:6">
      <c r="A332" s="298" t="s">
        <v>656</v>
      </c>
      <c r="B332" s="299" t="s">
        <v>657</v>
      </c>
      <c r="C332" s="214" t="s">
        <v>510</v>
      </c>
      <c r="D332" s="300" t="s">
        <v>2581</v>
      </c>
      <c r="E332" s="301">
        <v>320</v>
      </c>
      <c r="F332" s="301">
        <v>340</v>
      </c>
    </row>
    <row r="333" spans="1:6">
      <c r="A333" s="298" t="s">
        <v>658</v>
      </c>
      <c r="B333" s="299" t="s">
        <v>659</v>
      </c>
      <c r="C333" s="214" t="s">
        <v>510</v>
      </c>
      <c r="D333" s="300" t="s">
        <v>2575</v>
      </c>
      <c r="E333" s="301">
        <v>390</v>
      </c>
      <c r="F333" s="301">
        <v>370</v>
      </c>
    </row>
    <row r="334" spans="1:6">
      <c r="A334" s="298" t="s">
        <v>660</v>
      </c>
      <c r="B334" s="299" t="s">
        <v>661</v>
      </c>
      <c r="C334" s="214" t="s">
        <v>510</v>
      </c>
      <c r="D334" s="300" t="s">
        <v>2575</v>
      </c>
      <c r="E334" s="301">
        <v>390</v>
      </c>
      <c r="F334" s="301">
        <v>370</v>
      </c>
    </row>
    <row r="335" spans="1:6">
      <c r="A335" s="298" t="s">
        <v>662</v>
      </c>
      <c r="B335" s="299" t="s">
        <v>663</v>
      </c>
      <c r="C335" s="214" t="s">
        <v>510</v>
      </c>
      <c r="D335" s="300" t="s">
        <v>2575</v>
      </c>
      <c r="E335" s="301">
        <v>390</v>
      </c>
      <c r="F335" s="301">
        <v>370</v>
      </c>
    </row>
    <row r="336" spans="1:6">
      <c r="A336" s="298" t="s">
        <v>664</v>
      </c>
      <c r="B336" s="299" t="s">
        <v>665</v>
      </c>
      <c r="C336" s="214" t="s">
        <v>510</v>
      </c>
      <c r="D336" s="300" t="s">
        <v>2582</v>
      </c>
      <c r="E336" s="301">
        <v>290</v>
      </c>
      <c r="F336" s="301">
        <v>340</v>
      </c>
    </row>
    <row r="337" spans="1:6">
      <c r="A337" s="298" t="s">
        <v>666</v>
      </c>
      <c r="B337" s="299" t="s">
        <v>667</v>
      </c>
      <c r="C337" s="214" t="s">
        <v>510</v>
      </c>
      <c r="D337" s="300" t="s">
        <v>2582</v>
      </c>
      <c r="E337" s="301">
        <v>300</v>
      </c>
      <c r="F337" s="301">
        <v>340</v>
      </c>
    </row>
    <row r="338" spans="1:6">
      <c r="A338" s="298" t="s">
        <v>668</v>
      </c>
      <c r="B338" s="299" t="s">
        <v>669</v>
      </c>
      <c r="C338" s="214" t="s">
        <v>510</v>
      </c>
      <c r="D338" s="300" t="s">
        <v>2576</v>
      </c>
      <c r="E338" s="301">
        <v>330</v>
      </c>
      <c r="F338" s="301">
        <v>360</v>
      </c>
    </row>
    <row r="339" spans="1:6">
      <c r="A339" s="298" t="s">
        <v>670</v>
      </c>
      <c r="B339" s="299" t="s">
        <v>671</v>
      </c>
      <c r="C339" s="214" t="s">
        <v>510</v>
      </c>
      <c r="D339" s="300" t="s">
        <v>2575</v>
      </c>
      <c r="E339" s="301">
        <v>390</v>
      </c>
      <c r="F339" s="301">
        <v>370</v>
      </c>
    </row>
    <row r="340" spans="1:6">
      <c r="A340" s="298" t="s">
        <v>672</v>
      </c>
      <c r="B340" s="299" t="s">
        <v>673</v>
      </c>
      <c r="C340" s="214" t="s">
        <v>510</v>
      </c>
      <c r="D340" s="300" t="s">
        <v>2579</v>
      </c>
      <c r="E340" s="301">
        <v>290</v>
      </c>
      <c r="F340" s="301">
        <v>320</v>
      </c>
    </row>
    <row r="341" spans="1:6">
      <c r="A341" s="298" t="s">
        <v>674</v>
      </c>
      <c r="B341" s="299" t="s">
        <v>675</v>
      </c>
      <c r="C341" s="214" t="s">
        <v>510</v>
      </c>
      <c r="D341" s="300" t="s">
        <v>2571</v>
      </c>
      <c r="E341" s="301">
        <v>450</v>
      </c>
      <c r="F341" s="301">
        <v>410</v>
      </c>
    </row>
    <row r="342" spans="1:6">
      <c r="A342" s="298" t="s">
        <v>676</v>
      </c>
      <c r="B342" s="299" t="s">
        <v>677</v>
      </c>
      <c r="C342" s="214" t="s">
        <v>510</v>
      </c>
      <c r="D342" s="300" t="s">
        <v>2575</v>
      </c>
      <c r="E342" s="301">
        <v>390</v>
      </c>
      <c r="F342" s="301">
        <v>370</v>
      </c>
    </row>
    <row r="343" spans="1:6">
      <c r="A343" s="298" t="s">
        <v>678</v>
      </c>
      <c r="B343" s="299" t="s">
        <v>679</v>
      </c>
      <c r="C343" s="214" t="s">
        <v>510</v>
      </c>
      <c r="D343" s="300" t="s">
        <v>2577</v>
      </c>
      <c r="E343" s="301">
        <v>370</v>
      </c>
      <c r="F343" s="301">
        <v>350</v>
      </c>
    </row>
    <row r="344" spans="1:6">
      <c r="A344" s="298" t="s">
        <v>680</v>
      </c>
      <c r="B344" s="299" t="s">
        <v>681</v>
      </c>
      <c r="C344" s="214" t="s">
        <v>510</v>
      </c>
      <c r="D344" s="300" t="s">
        <v>2585</v>
      </c>
      <c r="E344" s="301">
        <v>400</v>
      </c>
      <c r="F344" s="301">
        <v>380</v>
      </c>
    </row>
    <row r="345" spans="1:6">
      <c r="A345" s="298" t="s">
        <v>682</v>
      </c>
      <c r="B345" s="299" t="s">
        <v>683</v>
      </c>
      <c r="C345" s="214" t="s">
        <v>510</v>
      </c>
      <c r="D345" s="300" t="s">
        <v>2582</v>
      </c>
      <c r="E345" s="301">
        <v>280</v>
      </c>
      <c r="F345" s="301">
        <v>380</v>
      </c>
    </row>
    <row r="346" spans="1:6">
      <c r="A346" s="298" t="s">
        <v>684</v>
      </c>
      <c r="B346" s="299" t="s">
        <v>685</v>
      </c>
      <c r="C346" s="214" t="s">
        <v>510</v>
      </c>
      <c r="D346" s="300" t="s">
        <v>2580</v>
      </c>
      <c r="E346" s="301">
        <v>310</v>
      </c>
      <c r="F346" s="301">
        <v>380</v>
      </c>
    </row>
    <row r="347" spans="1:6">
      <c r="A347" s="298" t="s">
        <v>686</v>
      </c>
      <c r="B347" s="299" t="s">
        <v>687</v>
      </c>
      <c r="C347" s="214" t="s">
        <v>510</v>
      </c>
      <c r="D347" s="300" t="s">
        <v>2575</v>
      </c>
      <c r="E347" s="301">
        <v>390</v>
      </c>
      <c r="F347" s="301">
        <v>380</v>
      </c>
    </row>
    <row r="348" spans="1:6">
      <c r="A348" s="298" t="s">
        <v>688</v>
      </c>
      <c r="B348" s="299" t="s">
        <v>689</v>
      </c>
      <c r="C348" s="214" t="s">
        <v>510</v>
      </c>
      <c r="D348" s="300" t="s">
        <v>2577</v>
      </c>
      <c r="E348" s="301">
        <v>370</v>
      </c>
      <c r="F348" s="301">
        <v>390</v>
      </c>
    </row>
    <row r="349" spans="1:6">
      <c r="A349" s="298" t="s">
        <v>690</v>
      </c>
      <c r="B349" s="299" t="s">
        <v>691</v>
      </c>
      <c r="C349" s="214" t="s">
        <v>510</v>
      </c>
      <c r="D349" s="300" t="s">
        <v>2575</v>
      </c>
      <c r="E349" s="301">
        <v>390</v>
      </c>
      <c r="F349" s="301">
        <v>370</v>
      </c>
    </row>
    <row r="350" spans="1:6">
      <c r="A350" s="298" t="s">
        <v>692</v>
      </c>
      <c r="B350" s="299" t="s">
        <v>693</v>
      </c>
      <c r="C350" s="214" t="s">
        <v>510</v>
      </c>
      <c r="D350" s="300" t="s">
        <v>2581</v>
      </c>
      <c r="E350" s="301">
        <v>320</v>
      </c>
      <c r="F350" s="301">
        <v>380</v>
      </c>
    </row>
    <row r="351" spans="1:6">
      <c r="A351" s="298" t="s">
        <v>694</v>
      </c>
      <c r="B351" s="299" t="s">
        <v>695</v>
      </c>
      <c r="C351" s="214" t="s">
        <v>510</v>
      </c>
      <c r="D351" s="300" t="s">
        <v>2580</v>
      </c>
      <c r="E351" s="301">
        <v>310</v>
      </c>
      <c r="F351" s="301">
        <v>340</v>
      </c>
    </row>
    <row r="352" spans="1:6">
      <c r="A352" s="298" t="s">
        <v>696</v>
      </c>
      <c r="B352" s="299" t="s">
        <v>697</v>
      </c>
      <c r="C352" s="214" t="s">
        <v>510</v>
      </c>
      <c r="D352" s="300" t="s">
        <v>2579</v>
      </c>
      <c r="E352" s="301">
        <v>290</v>
      </c>
      <c r="F352" s="301">
        <v>340</v>
      </c>
    </row>
    <row r="353" spans="1:6">
      <c r="A353" s="298" t="s">
        <v>698</v>
      </c>
      <c r="B353" s="299" t="s">
        <v>699</v>
      </c>
      <c r="C353" s="214" t="s">
        <v>510</v>
      </c>
      <c r="D353" s="300" t="s">
        <v>2581</v>
      </c>
      <c r="E353" s="301">
        <v>320</v>
      </c>
      <c r="F353" s="301">
        <v>380</v>
      </c>
    </row>
    <row r="354" spans="1:6">
      <c r="A354" s="298" t="s">
        <v>700</v>
      </c>
      <c r="B354" s="299" t="s">
        <v>701</v>
      </c>
      <c r="C354" s="214" t="s">
        <v>510</v>
      </c>
      <c r="D354" s="300" t="s">
        <v>2582</v>
      </c>
      <c r="E354" s="301">
        <v>290</v>
      </c>
      <c r="F354" s="301">
        <v>380</v>
      </c>
    </row>
    <row r="355" spans="1:6">
      <c r="A355" s="298" t="s">
        <v>702</v>
      </c>
      <c r="B355" s="299" t="s">
        <v>703</v>
      </c>
      <c r="C355" s="214" t="s">
        <v>510</v>
      </c>
      <c r="D355" s="300" t="s">
        <v>2590</v>
      </c>
      <c r="E355" s="301">
        <v>290</v>
      </c>
      <c r="F355" s="301">
        <v>380</v>
      </c>
    </row>
    <row r="356" spans="1:6">
      <c r="A356" s="298" t="s">
        <v>704</v>
      </c>
      <c r="B356" s="299" t="s">
        <v>705</v>
      </c>
      <c r="C356" s="214" t="s">
        <v>510</v>
      </c>
      <c r="D356" s="300" t="s">
        <v>2575</v>
      </c>
      <c r="E356" s="301">
        <v>390</v>
      </c>
      <c r="F356" s="301">
        <v>380</v>
      </c>
    </row>
    <row r="357" spans="1:6">
      <c r="A357" s="298" t="s">
        <v>706</v>
      </c>
      <c r="B357" s="299" t="s">
        <v>707</v>
      </c>
      <c r="C357" s="214" t="s">
        <v>510</v>
      </c>
      <c r="D357" s="300" t="s">
        <v>2582</v>
      </c>
      <c r="E357" s="301">
        <v>280</v>
      </c>
      <c r="F357" s="301">
        <v>350</v>
      </c>
    </row>
    <row r="358" spans="1:6">
      <c r="A358" s="298" t="s">
        <v>708</v>
      </c>
      <c r="B358" s="299" t="s">
        <v>709</v>
      </c>
      <c r="C358" s="214" t="s">
        <v>510</v>
      </c>
      <c r="D358" s="300" t="s">
        <v>2575</v>
      </c>
      <c r="E358" s="301">
        <v>390</v>
      </c>
      <c r="F358" s="301">
        <v>370</v>
      </c>
    </row>
    <row r="359" spans="1:6">
      <c r="A359" s="298" t="s">
        <v>710</v>
      </c>
      <c r="B359" s="299" t="s">
        <v>711</v>
      </c>
      <c r="C359" s="214" t="s">
        <v>510</v>
      </c>
      <c r="D359" s="300" t="s">
        <v>2582</v>
      </c>
      <c r="E359" s="301">
        <v>280</v>
      </c>
      <c r="F359" s="301">
        <v>310</v>
      </c>
    </row>
    <row r="360" spans="1:6">
      <c r="A360" s="298" t="s">
        <v>712</v>
      </c>
      <c r="B360" s="299" t="s">
        <v>713</v>
      </c>
      <c r="C360" s="214" t="s">
        <v>510</v>
      </c>
      <c r="D360" s="300" t="s">
        <v>2575</v>
      </c>
      <c r="E360" s="301">
        <v>390</v>
      </c>
      <c r="F360" s="301">
        <v>370</v>
      </c>
    </row>
    <row r="361" spans="1:6">
      <c r="A361" s="298" t="s">
        <v>714</v>
      </c>
      <c r="B361" s="299" t="s">
        <v>715</v>
      </c>
      <c r="C361" s="214" t="s">
        <v>510</v>
      </c>
      <c r="D361" s="300" t="s">
        <v>2578</v>
      </c>
      <c r="E361" s="301">
        <v>300</v>
      </c>
      <c r="F361" s="301">
        <v>380</v>
      </c>
    </row>
    <row r="362" spans="1:6">
      <c r="A362" s="298" t="s">
        <v>716</v>
      </c>
      <c r="B362" s="299" t="s">
        <v>717</v>
      </c>
      <c r="C362" s="214" t="s">
        <v>510</v>
      </c>
      <c r="D362" s="300">
        <v>0</v>
      </c>
      <c r="E362" s="300">
        <v>0</v>
      </c>
      <c r="F362" s="301">
        <v>310</v>
      </c>
    </row>
    <row r="363" spans="1:6">
      <c r="A363" s="298" t="s">
        <v>718</v>
      </c>
      <c r="B363" s="299" t="s">
        <v>719</v>
      </c>
      <c r="C363" s="214" t="s">
        <v>510</v>
      </c>
      <c r="D363" s="300" t="s">
        <v>2585</v>
      </c>
      <c r="E363" s="301">
        <v>390</v>
      </c>
      <c r="F363" s="301">
        <v>380</v>
      </c>
    </row>
    <row r="364" spans="1:6">
      <c r="A364" s="298" t="s">
        <v>720</v>
      </c>
      <c r="B364" s="299" t="s">
        <v>721</v>
      </c>
      <c r="C364" s="214" t="s">
        <v>510</v>
      </c>
      <c r="D364" s="300" t="s">
        <v>2575</v>
      </c>
      <c r="E364" s="301">
        <v>390</v>
      </c>
      <c r="F364" s="301">
        <v>370</v>
      </c>
    </row>
    <row r="365" spans="1:6">
      <c r="A365" s="298" t="s">
        <v>722</v>
      </c>
      <c r="B365" s="299" t="s">
        <v>723</v>
      </c>
      <c r="C365" s="214" t="s">
        <v>510</v>
      </c>
      <c r="D365" s="300" t="s">
        <v>2588</v>
      </c>
      <c r="E365" s="301">
        <v>380</v>
      </c>
      <c r="F365" s="301">
        <v>380</v>
      </c>
    </row>
    <row r="366" spans="1:6">
      <c r="A366" s="298" t="s">
        <v>724</v>
      </c>
      <c r="B366" s="299" t="s">
        <v>725</v>
      </c>
      <c r="C366" s="214" t="s">
        <v>510</v>
      </c>
      <c r="D366" s="300" t="s">
        <v>2575</v>
      </c>
      <c r="E366" s="301">
        <v>390</v>
      </c>
      <c r="F366" s="301">
        <v>370</v>
      </c>
    </row>
    <row r="367" spans="1:6">
      <c r="A367" s="298" t="s">
        <v>726</v>
      </c>
      <c r="B367" s="299" t="s">
        <v>727</v>
      </c>
      <c r="C367" s="214" t="s">
        <v>510</v>
      </c>
      <c r="D367" s="300" t="s">
        <v>2575</v>
      </c>
      <c r="E367" s="301">
        <v>390</v>
      </c>
      <c r="F367" s="301">
        <v>370</v>
      </c>
    </row>
    <row r="368" spans="1:6">
      <c r="A368" s="298" t="s">
        <v>728</v>
      </c>
      <c r="B368" s="299" t="s">
        <v>729</v>
      </c>
      <c r="C368" s="214" t="s">
        <v>510</v>
      </c>
      <c r="D368" s="300" t="s">
        <v>2579</v>
      </c>
      <c r="E368" s="301">
        <v>290</v>
      </c>
      <c r="F368" s="301">
        <v>340</v>
      </c>
    </row>
    <row r="369" spans="1:6">
      <c r="A369" s="298" t="s">
        <v>730</v>
      </c>
      <c r="B369" s="299" t="s">
        <v>731</v>
      </c>
      <c r="C369" s="214" t="s">
        <v>510</v>
      </c>
      <c r="D369" s="300" t="s">
        <v>2575</v>
      </c>
      <c r="E369" s="301">
        <v>390</v>
      </c>
      <c r="F369" s="301">
        <v>380</v>
      </c>
    </row>
    <row r="370" spans="1:6">
      <c r="A370" s="298" t="s">
        <v>732</v>
      </c>
      <c r="B370" s="299" t="s">
        <v>733</v>
      </c>
      <c r="C370" s="214" t="s">
        <v>510</v>
      </c>
      <c r="D370" s="300" t="s">
        <v>2575</v>
      </c>
      <c r="E370" s="301">
        <v>390</v>
      </c>
      <c r="F370" s="301">
        <v>370</v>
      </c>
    </row>
    <row r="371" spans="1:6">
      <c r="A371" s="298" t="s">
        <v>734</v>
      </c>
      <c r="B371" s="299" t="s">
        <v>735</v>
      </c>
      <c r="C371" s="214" t="s">
        <v>510</v>
      </c>
      <c r="D371" s="300" t="s">
        <v>2579</v>
      </c>
      <c r="E371" s="301">
        <v>290</v>
      </c>
      <c r="F371" s="301">
        <v>380</v>
      </c>
    </row>
    <row r="372" spans="1:6">
      <c r="A372" s="298" t="s">
        <v>736</v>
      </c>
      <c r="B372" s="299" t="s">
        <v>737</v>
      </c>
      <c r="C372" s="214" t="s">
        <v>510</v>
      </c>
      <c r="D372" s="300" t="s">
        <v>2575</v>
      </c>
      <c r="E372" s="301">
        <v>390</v>
      </c>
      <c r="F372" s="301">
        <v>370</v>
      </c>
    </row>
    <row r="373" spans="1:6">
      <c r="A373" s="298" t="s">
        <v>738</v>
      </c>
      <c r="B373" s="299" t="s">
        <v>739</v>
      </c>
      <c r="C373" s="214" t="s">
        <v>510</v>
      </c>
      <c r="D373" s="300" t="s">
        <v>2576</v>
      </c>
      <c r="E373" s="301">
        <v>330</v>
      </c>
      <c r="F373" s="301">
        <v>350</v>
      </c>
    </row>
    <row r="374" spans="1:6">
      <c r="A374" s="298" t="s">
        <v>740</v>
      </c>
      <c r="B374" s="299" t="s">
        <v>741</v>
      </c>
      <c r="C374" s="214" t="s">
        <v>510</v>
      </c>
      <c r="D374" s="300" t="s">
        <v>2575</v>
      </c>
      <c r="E374" s="301">
        <v>390</v>
      </c>
      <c r="F374" s="301">
        <v>370</v>
      </c>
    </row>
    <row r="375" spans="1:6">
      <c r="A375" s="298" t="s">
        <v>742</v>
      </c>
      <c r="B375" s="299" t="s">
        <v>2614</v>
      </c>
      <c r="C375" s="214" t="s">
        <v>510</v>
      </c>
      <c r="D375" s="300" t="s">
        <v>2578</v>
      </c>
      <c r="E375" s="301">
        <v>310</v>
      </c>
      <c r="F375" s="301">
        <v>340</v>
      </c>
    </row>
    <row r="376" spans="1:6">
      <c r="A376" s="298" t="s">
        <v>744</v>
      </c>
      <c r="B376" s="299" t="s">
        <v>745</v>
      </c>
      <c r="C376" s="214" t="s">
        <v>510</v>
      </c>
      <c r="D376" s="300" t="s">
        <v>2575</v>
      </c>
      <c r="E376" s="301">
        <v>390</v>
      </c>
      <c r="F376" s="301">
        <v>370</v>
      </c>
    </row>
    <row r="377" spans="1:6">
      <c r="A377" s="298" t="s">
        <v>746</v>
      </c>
      <c r="B377" s="299" t="s">
        <v>747</v>
      </c>
      <c r="C377" s="214" t="s">
        <v>510</v>
      </c>
      <c r="D377" s="300" t="s">
        <v>2577</v>
      </c>
      <c r="E377" s="301">
        <v>370</v>
      </c>
      <c r="F377" s="301">
        <v>380</v>
      </c>
    </row>
    <row r="378" spans="1:6">
      <c r="A378" s="298" t="s">
        <v>748</v>
      </c>
      <c r="B378" s="299" t="s">
        <v>749</v>
      </c>
      <c r="C378" s="214" t="s">
        <v>510</v>
      </c>
      <c r="D378" s="300" t="s">
        <v>2599</v>
      </c>
      <c r="E378" s="301">
        <v>200</v>
      </c>
      <c r="F378" s="301">
        <v>380</v>
      </c>
    </row>
    <row r="379" spans="1:6">
      <c r="A379" s="298" t="s">
        <v>750</v>
      </c>
      <c r="B379" s="299" t="s">
        <v>751</v>
      </c>
      <c r="C379" s="214" t="s">
        <v>510</v>
      </c>
      <c r="D379" s="300" t="s">
        <v>2577</v>
      </c>
      <c r="E379" s="301">
        <v>370</v>
      </c>
      <c r="F379" s="301">
        <v>350</v>
      </c>
    </row>
    <row r="380" spans="1:6">
      <c r="A380" s="298" t="s">
        <v>752</v>
      </c>
      <c r="B380" s="299" t="s">
        <v>753</v>
      </c>
      <c r="C380" s="214" t="s">
        <v>510</v>
      </c>
      <c r="D380" s="300" t="s">
        <v>2575</v>
      </c>
      <c r="E380" s="301">
        <v>390</v>
      </c>
      <c r="F380" s="301">
        <v>370</v>
      </c>
    </row>
    <row r="381" spans="1:6">
      <c r="A381" s="298" t="s">
        <v>754</v>
      </c>
      <c r="B381" s="299" t="s">
        <v>755</v>
      </c>
      <c r="C381" s="214" t="s">
        <v>510</v>
      </c>
      <c r="D381" s="300" t="s">
        <v>2575</v>
      </c>
      <c r="E381" s="301">
        <v>390</v>
      </c>
      <c r="F381" s="301">
        <v>370</v>
      </c>
    </row>
    <row r="382" spans="1:6">
      <c r="A382" s="298" t="s">
        <v>756</v>
      </c>
      <c r="B382" s="299" t="s">
        <v>757</v>
      </c>
      <c r="C382" s="214" t="s">
        <v>510</v>
      </c>
      <c r="D382" s="300" t="s">
        <v>2575</v>
      </c>
      <c r="E382" s="301">
        <v>390</v>
      </c>
      <c r="F382" s="301">
        <v>370</v>
      </c>
    </row>
    <row r="383" spans="1:6">
      <c r="A383" s="298" t="s">
        <v>758</v>
      </c>
      <c r="B383" s="299" t="s">
        <v>759</v>
      </c>
      <c r="C383" s="214" t="s">
        <v>510</v>
      </c>
      <c r="D383" s="300" t="s">
        <v>2575</v>
      </c>
      <c r="E383" s="301">
        <v>390</v>
      </c>
      <c r="F383" s="301">
        <v>370</v>
      </c>
    </row>
    <row r="384" spans="1:6">
      <c r="A384" s="298" t="s">
        <v>760</v>
      </c>
      <c r="B384" s="299" t="s">
        <v>761</v>
      </c>
      <c r="C384" s="214" t="s">
        <v>510</v>
      </c>
      <c r="D384" s="300" t="s">
        <v>2575</v>
      </c>
      <c r="E384" s="301">
        <v>390</v>
      </c>
      <c r="F384" s="301">
        <v>370</v>
      </c>
    </row>
    <row r="385" spans="1:6">
      <c r="A385" s="298" t="s">
        <v>762</v>
      </c>
      <c r="B385" s="299" t="s">
        <v>763</v>
      </c>
      <c r="C385" s="214" t="s">
        <v>510</v>
      </c>
      <c r="D385" s="300" t="s">
        <v>2574</v>
      </c>
      <c r="E385" s="301">
        <v>390</v>
      </c>
      <c r="F385" s="301">
        <v>370</v>
      </c>
    </row>
    <row r="386" spans="1:6">
      <c r="A386" s="298" t="s">
        <v>764</v>
      </c>
      <c r="B386" s="299" t="s">
        <v>765</v>
      </c>
      <c r="C386" s="214" t="s">
        <v>510</v>
      </c>
      <c r="D386" s="300" t="s">
        <v>2575</v>
      </c>
      <c r="E386" s="301">
        <v>390</v>
      </c>
      <c r="F386" s="301">
        <v>370</v>
      </c>
    </row>
    <row r="387" spans="1:6">
      <c r="A387" s="298" t="s">
        <v>766</v>
      </c>
      <c r="B387" s="299" t="s">
        <v>767</v>
      </c>
      <c r="C387" s="214" t="s">
        <v>510</v>
      </c>
      <c r="D387" s="300" t="s">
        <v>2589</v>
      </c>
      <c r="E387" s="301">
        <v>340</v>
      </c>
      <c r="F387" s="301">
        <v>360</v>
      </c>
    </row>
    <row r="388" spans="1:6">
      <c r="A388" s="298" t="s">
        <v>768</v>
      </c>
      <c r="B388" s="299" t="s">
        <v>769</v>
      </c>
      <c r="C388" s="214" t="s">
        <v>510</v>
      </c>
      <c r="D388" s="300" t="s">
        <v>2600</v>
      </c>
      <c r="E388" s="301">
        <v>130</v>
      </c>
      <c r="F388" s="301">
        <v>380</v>
      </c>
    </row>
    <row r="389" spans="1:6">
      <c r="A389" s="298" t="s">
        <v>770</v>
      </c>
      <c r="B389" s="299" t="s">
        <v>771</v>
      </c>
      <c r="C389" s="214" t="s">
        <v>510</v>
      </c>
      <c r="D389" s="300" t="s">
        <v>2581</v>
      </c>
      <c r="E389" s="301">
        <v>320</v>
      </c>
      <c r="F389" s="301">
        <v>360</v>
      </c>
    </row>
    <row r="390" spans="1:6">
      <c r="A390" s="298" t="s">
        <v>772</v>
      </c>
      <c r="B390" s="299" t="s">
        <v>773</v>
      </c>
      <c r="C390" s="214" t="s">
        <v>510</v>
      </c>
      <c r="D390" s="300" t="s">
        <v>2578</v>
      </c>
      <c r="E390" s="301">
        <v>300</v>
      </c>
      <c r="F390" s="301">
        <v>380</v>
      </c>
    </row>
    <row r="391" spans="1:6">
      <c r="A391" s="298" t="s">
        <v>774</v>
      </c>
      <c r="B391" s="299" t="s">
        <v>775</v>
      </c>
      <c r="C391" s="214" t="s">
        <v>510</v>
      </c>
      <c r="D391" s="300" t="s">
        <v>2576</v>
      </c>
      <c r="E391" s="301">
        <v>330</v>
      </c>
      <c r="F391" s="301">
        <v>350</v>
      </c>
    </row>
    <row r="392" spans="1:6">
      <c r="A392" s="298" t="s">
        <v>778</v>
      </c>
      <c r="B392" s="299" t="s">
        <v>779</v>
      </c>
      <c r="C392" s="214" t="s">
        <v>777</v>
      </c>
      <c r="D392" s="300" t="s">
        <v>2581</v>
      </c>
      <c r="E392" s="301">
        <v>340</v>
      </c>
      <c r="F392" s="301">
        <v>350</v>
      </c>
    </row>
    <row r="393" spans="1:6">
      <c r="A393" s="298" t="s">
        <v>780</v>
      </c>
      <c r="B393" s="299" t="s">
        <v>781</v>
      </c>
      <c r="C393" s="214" t="s">
        <v>777</v>
      </c>
      <c r="D393" s="300" t="s">
        <v>2575</v>
      </c>
      <c r="E393" s="301">
        <v>390</v>
      </c>
      <c r="F393" s="301">
        <v>370</v>
      </c>
    </row>
    <row r="394" spans="1:6">
      <c r="A394" s="298" t="s">
        <v>782</v>
      </c>
      <c r="B394" s="299" t="s">
        <v>783</v>
      </c>
      <c r="C394" s="214" t="s">
        <v>777</v>
      </c>
      <c r="D394" s="300" t="s">
        <v>2580</v>
      </c>
      <c r="E394" s="301">
        <v>310</v>
      </c>
      <c r="F394" s="301">
        <v>330</v>
      </c>
    </row>
    <row r="395" spans="1:6">
      <c r="A395" s="298" t="s">
        <v>784</v>
      </c>
      <c r="B395" s="299" t="s">
        <v>785</v>
      </c>
      <c r="C395" s="214" t="s">
        <v>777</v>
      </c>
      <c r="D395" s="300" t="s">
        <v>2586</v>
      </c>
      <c r="E395" s="301">
        <v>325</v>
      </c>
      <c r="F395" s="301">
        <v>320</v>
      </c>
    </row>
    <row r="396" spans="1:6">
      <c r="A396" s="298" t="s">
        <v>786</v>
      </c>
      <c r="B396" s="299" t="s">
        <v>787</v>
      </c>
      <c r="C396" s="214" t="s">
        <v>777</v>
      </c>
      <c r="D396" s="300" t="s">
        <v>2588</v>
      </c>
      <c r="E396" s="301">
        <v>360</v>
      </c>
      <c r="F396" s="301">
        <v>267</v>
      </c>
    </row>
    <row r="397" spans="1:6">
      <c r="A397" s="298" t="s">
        <v>788</v>
      </c>
      <c r="B397" s="299" t="s">
        <v>789</v>
      </c>
      <c r="C397" s="214" t="s">
        <v>777</v>
      </c>
      <c r="D397" s="300" t="s">
        <v>2575</v>
      </c>
      <c r="E397" s="301">
        <v>390</v>
      </c>
      <c r="F397" s="301">
        <v>370</v>
      </c>
    </row>
    <row r="398" spans="1:6">
      <c r="A398" s="298" t="s">
        <v>790</v>
      </c>
      <c r="B398" s="299" t="s">
        <v>791</v>
      </c>
      <c r="C398" s="214" t="s">
        <v>777</v>
      </c>
      <c r="D398" s="300" t="s">
        <v>2586</v>
      </c>
      <c r="E398" s="301">
        <v>325</v>
      </c>
      <c r="F398" s="301">
        <v>325</v>
      </c>
    </row>
    <row r="399" spans="1:6">
      <c r="A399" s="298" t="s">
        <v>792</v>
      </c>
      <c r="B399" s="299" t="s">
        <v>793</v>
      </c>
      <c r="C399" s="214" t="s">
        <v>777</v>
      </c>
      <c r="D399" s="300" t="s">
        <v>2575</v>
      </c>
      <c r="E399" s="301">
        <v>390</v>
      </c>
      <c r="F399" s="301">
        <v>370</v>
      </c>
    </row>
    <row r="400" spans="1:6">
      <c r="A400" s="298" t="s">
        <v>794</v>
      </c>
      <c r="B400" s="299" t="s">
        <v>795</v>
      </c>
      <c r="C400" s="214" t="s">
        <v>777</v>
      </c>
      <c r="D400" s="300" t="s">
        <v>2575</v>
      </c>
      <c r="E400" s="301">
        <v>390</v>
      </c>
      <c r="F400" s="301">
        <v>370</v>
      </c>
    </row>
    <row r="401" spans="1:6">
      <c r="A401" s="298" t="s">
        <v>796</v>
      </c>
      <c r="B401" s="299" t="s">
        <v>797</v>
      </c>
      <c r="C401" s="214" t="s">
        <v>777</v>
      </c>
      <c r="D401" s="300" t="s">
        <v>2589</v>
      </c>
      <c r="E401" s="301">
        <v>350</v>
      </c>
      <c r="F401" s="301">
        <v>350</v>
      </c>
    </row>
    <row r="402" spans="1:6">
      <c r="A402" s="298" t="s">
        <v>798</v>
      </c>
      <c r="B402" s="299" t="s">
        <v>799</v>
      </c>
      <c r="C402" s="214" t="s">
        <v>777</v>
      </c>
      <c r="D402" s="300" t="s">
        <v>2589</v>
      </c>
      <c r="E402" s="301">
        <v>370</v>
      </c>
      <c r="F402" s="301">
        <v>350</v>
      </c>
    </row>
    <row r="403" spans="1:6">
      <c r="A403" s="298" t="s">
        <v>800</v>
      </c>
      <c r="B403" s="299" t="s">
        <v>801</v>
      </c>
      <c r="C403" s="214" t="s">
        <v>777</v>
      </c>
      <c r="D403" s="300" t="s">
        <v>2575</v>
      </c>
      <c r="E403" s="301">
        <v>390</v>
      </c>
      <c r="F403" s="301">
        <v>370</v>
      </c>
    </row>
    <row r="404" spans="1:6">
      <c r="A404" s="298" t="s">
        <v>802</v>
      </c>
      <c r="B404" s="299" t="s">
        <v>803</v>
      </c>
      <c r="C404" s="214" t="s">
        <v>777</v>
      </c>
      <c r="D404" s="300" t="s">
        <v>2576</v>
      </c>
      <c r="E404" s="301">
        <v>360</v>
      </c>
      <c r="F404" s="301">
        <v>360</v>
      </c>
    </row>
    <row r="405" spans="1:6">
      <c r="A405" s="298" t="s">
        <v>804</v>
      </c>
      <c r="B405" s="299" t="s">
        <v>346</v>
      </c>
      <c r="C405" s="214" t="s">
        <v>777</v>
      </c>
      <c r="D405" s="300" t="s">
        <v>2586</v>
      </c>
      <c r="E405" s="301">
        <v>325</v>
      </c>
      <c r="F405" s="301">
        <v>325</v>
      </c>
    </row>
    <row r="406" spans="1:6">
      <c r="A406" s="298" t="s">
        <v>805</v>
      </c>
      <c r="B406" s="299" t="s">
        <v>806</v>
      </c>
      <c r="C406" s="214" t="s">
        <v>777</v>
      </c>
      <c r="D406" s="300" t="s">
        <v>2577</v>
      </c>
      <c r="E406" s="301">
        <v>350</v>
      </c>
      <c r="F406" s="301">
        <v>350</v>
      </c>
    </row>
    <row r="407" spans="1:6">
      <c r="A407" s="298" t="s">
        <v>807</v>
      </c>
      <c r="B407" s="299" t="s">
        <v>808</v>
      </c>
      <c r="C407" s="214" t="s">
        <v>777</v>
      </c>
      <c r="D407" s="300" t="s">
        <v>2577</v>
      </c>
      <c r="E407" s="301">
        <v>350</v>
      </c>
      <c r="F407" s="301">
        <v>350</v>
      </c>
    </row>
    <row r="408" spans="1:6">
      <c r="A408" s="298" t="s">
        <v>809</v>
      </c>
      <c r="B408" s="299" t="s">
        <v>810</v>
      </c>
      <c r="C408" s="214" t="s">
        <v>777</v>
      </c>
      <c r="D408" s="300" t="s">
        <v>2586</v>
      </c>
      <c r="E408" s="301">
        <v>325</v>
      </c>
      <c r="F408" s="301">
        <v>350</v>
      </c>
    </row>
    <row r="409" spans="1:6">
      <c r="A409" s="298" t="s">
        <v>811</v>
      </c>
      <c r="B409" s="299" t="s">
        <v>812</v>
      </c>
      <c r="C409" s="214" t="s">
        <v>777</v>
      </c>
      <c r="D409" s="300" t="s">
        <v>2574</v>
      </c>
      <c r="E409" s="301">
        <v>390</v>
      </c>
      <c r="F409" s="301">
        <v>370</v>
      </c>
    </row>
    <row r="410" spans="1:6">
      <c r="A410" s="298" t="s">
        <v>813</v>
      </c>
      <c r="B410" s="299" t="s">
        <v>814</v>
      </c>
      <c r="C410" s="214" t="s">
        <v>777</v>
      </c>
      <c r="D410" s="300" t="s">
        <v>2581</v>
      </c>
      <c r="E410" s="301">
        <v>320</v>
      </c>
      <c r="F410" s="301">
        <v>320</v>
      </c>
    </row>
    <row r="411" spans="1:6">
      <c r="A411" s="298" t="s">
        <v>815</v>
      </c>
      <c r="B411" s="299" t="s">
        <v>816</v>
      </c>
      <c r="C411" s="214" t="s">
        <v>777</v>
      </c>
      <c r="D411" s="300" t="s">
        <v>2586</v>
      </c>
      <c r="E411" s="301">
        <v>325</v>
      </c>
      <c r="F411" s="301">
        <v>320</v>
      </c>
    </row>
    <row r="412" spans="1:6">
      <c r="A412" s="298" t="s">
        <v>817</v>
      </c>
      <c r="B412" s="299" t="s">
        <v>818</v>
      </c>
      <c r="C412" s="214" t="s">
        <v>777</v>
      </c>
      <c r="D412" s="300" t="s">
        <v>2585</v>
      </c>
      <c r="E412" s="301">
        <v>400</v>
      </c>
      <c r="F412" s="301">
        <v>380</v>
      </c>
    </row>
    <row r="413" spans="1:6">
      <c r="A413" s="298" t="s">
        <v>819</v>
      </c>
      <c r="B413" s="299" t="s">
        <v>820</v>
      </c>
      <c r="C413" s="214" t="s">
        <v>777</v>
      </c>
      <c r="D413" s="300" t="s">
        <v>2586</v>
      </c>
      <c r="E413" s="301">
        <v>325</v>
      </c>
      <c r="F413" s="301">
        <v>345</v>
      </c>
    </row>
    <row r="414" spans="1:6">
      <c r="A414" s="298" t="s">
        <v>821</v>
      </c>
      <c r="B414" s="299" t="s">
        <v>643</v>
      </c>
      <c r="C414" s="214" t="s">
        <v>777</v>
      </c>
      <c r="D414" s="300" t="s">
        <v>2577</v>
      </c>
      <c r="E414" s="301">
        <v>370</v>
      </c>
      <c r="F414" s="301">
        <v>350</v>
      </c>
    </row>
    <row r="415" spans="1:6">
      <c r="A415" s="298" t="s">
        <v>822</v>
      </c>
      <c r="B415" s="299" t="s">
        <v>823</v>
      </c>
      <c r="C415" s="214" t="s">
        <v>777</v>
      </c>
      <c r="D415" s="300" t="s">
        <v>2575</v>
      </c>
      <c r="E415" s="301">
        <v>390</v>
      </c>
      <c r="F415" s="301">
        <v>370</v>
      </c>
    </row>
    <row r="416" spans="1:6">
      <c r="A416" s="298" t="s">
        <v>824</v>
      </c>
      <c r="B416" s="299" t="s">
        <v>825</v>
      </c>
      <c r="C416" s="214" t="s">
        <v>777</v>
      </c>
      <c r="D416" s="300" t="s">
        <v>2588</v>
      </c>
      <c r="E416" s="301">
        <v>380</v>
      </c>
      <c r="F416" s="301">
        <v>360</v>
      </c>
    </row>
    <row r="417" spans="1:6">
      <c r="A417" s="298" t="s">
        <v>826</v>
      </c>
      <c r="B417" s="299" t="s">
        <v>827</v>
      </c>
      <c r="C417" s="214" t="s">
        <v>777</v>
      </c>
      <c r="D417" s="300" t="s">
        <v>2576</v>
      </c>
      <c r="E417" s="301">
        <v>330</v>
      </c>
      <c r="F417" s="301">
        <v>350</v>
      </c>
    </row>
    <row r="418" spans="1:6">
      <c r="A418" s="298" t="s">
        <v>828</v>
      </c>
      <c r="B418" s="299" t="s">
        <v>829</v>
      </c>
      <c r="C418" s="214" t="s">
        <v>777</v>
      </c>
      <c r="D418" s="300" t="s">
        <v>2576</v>
      </c>
      <c r="E418" s="301">
        <v>330</v>
      </c>
      <c r="F418" s="301">
        <v>350</v>
      </c>
    </row>
    <row r="419" spans="1:6">
      <c r="A419" s="298" t="s">
        <v>830</v>
      </c>
      <c r="B419" s="299" t="s">
        <v>831</v>
      </c>
      <c r="C419" s="214" t="s">
        <v>777</v>
      </c>
      <c r="D419" s="300" t="s">
        <v>2588</v>
      </c>
      <c r="E419" s="301">
        <v>380</v>
      </c>
      <c r="F419" s="301">
        <v>360</v>
      </c>
    </row>
    <row r="420" spans="1:6">
      <c r="A420" s="298" t="s">
        <v>832</v>
      </c>
      <c r="B420" s="299" t="s">
        <v>833</v>
      </c>
      <c r="C420" s="214" t="s">
        <v>777</v>
      </c>
      <c r="D420" s="300" t="s">
        <v>2588</v>
      </c>
      <c r="E420" s="301">
        <v>380</v>
      </c>
      <c r="F420" s="301">
        <v>360</v>
      </c>
    </row>
    <row r="421" spans="1:6">
      <c r="A421" s="298" t="s">
        <v>834</v>
      </c>
      <c r="B421" s="299" t="s">
        <v>835</v>
      </c>
      <c r="C421" s="214" t="s">
        <v>777</v>
      </c>
      <c r="D421" s="300" t="s">
        <v>2616</v>
      </c>
      <c r="E421" s="301">
        <v>319</v>
      </c>
      <c r="F421" s="301">
        <v>325</v>
      </c>
    </row>
    <row r="422" spans="1:6">
      <c r="A422" s="298" t="s">
        <v>836</v>
      </c>
      <c r="B422" s="299" t="s">
        <v>837</v>
      </c>
      <c r="C422" s="214" t="s">
        <v>777</v>
      </c>
      <c r="D422" s="300" t="s">
        <v>2586</v>
      </c>
      <c r="E422" s="301">
        <v>330</v>
      </c>
      <c r="F422" s="301">
        <v>340</v>
      </c>
    </row>
    <row r="423" spans="1:6">
      <c r="A423" s="298" t="s">
        <v>838</v>
      </c>
      <c r="B423" s="299" t="s">
        <v>839</v>
      </c>
      <c r="C423" s="214" t="s">
        <v>777</v>
      </c>
      <c r="D423" s="300" t="s">
        <v>2574</v>
      </c>
      <c r="E423" s="301">
        <v>390</v>
      </c>
      <c r="F423" s="301">
        <v>370</v>
      </c>
    </row>
    <row r="424" spans="1:6">
      <c r="A424" s="298" t="s">
        <v>840</v>
      </c>
      <c r="B424" s="299" t="s">
        <v>841</v>
      </c>
      <c r="C424" s="214" t="s">
        <v>777</v>
      </c>
      <c r="D424" s="300" t="s">
        <v>2577</v>
      </c>
      <c r="E424" s="301">
        <v>370</v>
      </c>
      <c r="F424" s="301">
        <v>370</v>
      </c>
    </row>
    <row r="425" spans="1:6">
      <c r="A425" s="298" t="s">
        <v>842</v>
      </c>
      <c r="B425" s="299" t="s">
        <v>843</v>
      </c>
      <c r="C425" s="214" t="s">
        <v>777</v>
      </c>
      <c r="D425" s="300" t="s">
        <v>2575</v>
      </c>
      <c r="E425" s="301">
        <v>390</v>
      </c>
      <c r="F425" s="301">
        <v>370</v>
      </c>
    </row>
    <row r="426" spans="1:6">
      <c r="A426" s="298" t="s">
        <v>844</v>
      </c>
      <c r="B426" s="299" t="s">
        <v>845</v>
      </c>
      <c r="C426" s="214" t="s">
        <v>777</v>
      </c>
      <c r="D426" s="300" t="s">
        <v>2576</v>
      </c>
      <c r="E426" s="301">
        <v>350</v>
      </c>
      <c r="F426" s="301">
        <v>360</v>
      </c>
    </row>
    <row r="427" spans="1:6">
      <c r="A427" s="298" t="s">
        <v>846</v>
      </c>
      <c r="B427" s="299" t="s">
        <v>847</v>
      </c>
      <c r="C427" s="214" t="s">
        <v>777</v>
      </c>
      <c r="D427" s="300" t="s">
        <v>2577</v>
      </c>
      <c r="E427" s="301">
        <v>350</v>
      </c>
      <c r="F427" s="301">
        <v>360</v>
      </c>
    </row>
    <row r="428" spans="1:6">
      <c r="A428" s="298" t="s">
        <v>850</v>
      </c>
      <c r="B428" s="299" t="s">
        <v>851</v>
      </c>
      <c r="C428" s="214" t="s">
        <v>849</v>
      </c>
      <c r="D428" s="300" t="s">
        <v>2576</v>
      </c>
      <c r="E428" s="301">
        <v>330</v>
      </c>
      <c r="F428" s="301">
        <v>340</v>
      </c>
    </row>
    <row r="429" spans="1:6">
      <c r="A429" s="298" t="s">
        <v>852</v>
      </c>
      <c r="B429" s="299" t="s">
        <v>853</v>
      </c>
      <c r="C429" s="214" t="s">
        <v>849</v>
      </c>
      <c r="D429" s="300" t="s">
        <v>2574</v>
      </c>
      <c r="E429" s="301">
        <v>390</v>
      </c>
      <c r="F429" s="301">
        <v>370</v>
      </c>
    </row>
    <row r="430" spans="1:6">
      <c r="A430" s="298" t="s">
        <v>854</v>
      </c>
      <c r="B430" s="299" t="s">
        <v>855</v>
      </c>
      <c r="C430" s="214" t="s">
        <v>849</v>
      </c>
      <c r="D430" s="300" t="s">
        <v>2578</v>
      </c>
      <c r="E430" s="301">
        <v>310</v>
      </c>
      <c r="F430" s="301">
        <v>340</v>
      </c>
    </row>
    <row r="431" spans="1:6">
      <c r="A431" s="298" t="s">
        <v>856</v>
      </c>
      <c r="B431" s="299" t="s">
        <v>857</v>
      </c>
      <c r="C431" s="214" t="s">
        <v>849</v>
      </c>
      <c r="D431" s="300" t="s">
        <v>2583</v>
      </c>
      <c r="E431" s="301">
        <v>270</v>
      </c>
      <c r="F431" s="301">
        <v>380</v>
      </c>
    </row>
    <row r="432" spans="1:6">
      <c r="A432" s="298" t="s">
        <v>858</v>
      </c>
      <c r="B432" s="299" t="s">
        <v>859</v>
      </c>
      <c r="C432" s="214" t="s">
        <v>849</v>
      </c>
      <c r="D432" s="300" t="s">
        <v>2575</v>
      </c>
      <c r="E432" s="301">
        <v>390</v>
      </c>
      <c r="F432" s="301">
        <v>370</v>
      </c>
    </row>
    <row r="433" spans="1:6">
      <c r="A433" s="298" t="s">
        <v>860</v>
      </c>
      <c r="B433" s="299" t="s">
        <v>861</v>
      </c>
      <c r="C433" s="214" t="s">
        <v>849</v>
      </c>
      <c r="D433" s="300" t="s">
        <v>2580</v>
      </c>
      <c r="E433" s="301">
        <v>310</v>
      </c>
      <c r="F433" s="301">
        <v>380</v>
      </c>
    </row>
    <row r="434" spans="1:6">
      <c r="A434" s="298" t="s">
        <v>862</v>
      </c>
      <c r="B434" s="299" t="s">
        <v>863</v>
      </c>
      <c r="C434" s="214" t="s">
        <v>849</v>
      </c>
      <c r="D434" s="300" t="s">
        <v>2576</v>
      </c>
      <c r="E434" s="301">
        <v>360</v>
      </c>
      <c r="F434" s="301">
        <v>340</v>
      </c>
    </row>
    <row r="435" spans="1:6">
      <c r="A435" s="298" t="s">
        <v>864</v>
      </c>
      <c r="B435" s="299" t="s">
        <v>865</v>
      </c>
      <c r="C435" s="214" t="s">
        <v>849</v>
      </c>
      <c r="D435" s="300" t="s">
        <v>2580</v>
      </c>
      <c r="E435" s="301">
        <v>310</v>
      </c>
      <c r="F435" s="301">
        <v>330</v>
      </c>
    </row>
    <row r="436" spans="1:6">
      <c r="A436" s="298" t="s">
        <v>866</v>
      </c>
      <c r="B436" s="299" t="s">
        <v>867</v>
      </c>
      <c r="C436" s="214" t="s">
        <v>849</v>
      </c>
      <c r="D436" s="300" t="s">
        <v>2580</v>
      </c>
      <c r="E436" s="301">
        <v>310</v>
      </c>
      <c r="F436" s="301">
        <v>380</v>
      </c>
    </row>
    <row r="437" spans="1:6">
      <c r="A437" s="298" t="s">
        <v>868</v>
      </c>
      <c r="B437" s="299" t="s">
        <v>869</v>
      </c>
      <c r="C437" s="214" t="s">
        <v>849</v>
      </c>
      <c r="D437" s="300" t="s">
        <v>2578</v>
      </c>
      <c r="E437" s="301">
        <v>300</v>
      </c>
      <c r="F437" s="301">
        <v>330</v>
      </c>
    </row>
    <row r="438" spans="1:6">
      <c r="A438" s="298" t="s">
        <v>870</v>
      </c>
      <c r="B438" s="299" t="s">
        <v>871</v>
      </c>
      <c r="C438" s="214" t="s">
        <v>849</v>
      </c>
      <c r="D438" s="300" t="s">
        <v>2580</v>
      </c>
      <c r="E438" s="301">
        <v>310</v>
      </c>
      <c r="F438" s="301">
        <v>310</v>
      </c>
    </row>
    <row r="439" spans="1:6">
      <c r="A439" s="298" t="s">
        <v>872</v>
      </c>
      <c r="B439" s="299" t="s">
        <v>873</v>
      </c>
      <c r="C439" s="214" t="s">
        <v>849</v>
      </c>
      <c r="D439" s="300" t="s">
        <v>2578</v>
      </c>
      <c r="E439" s="301">
        <v>300</v>
      </c>
      <c r="F439" s="301">
        <v>360</v>
      </c>
    </row>
    <row r="440" spans="1:6">
      <c r="A440" s="298" t="s">
        <v>874</v>
      </c>
      <c r="B440" s="299" t="s">
        <v>875</v>
      </c>
      <c r="C440" s="214" t="s">
        <v>849</v>
      </c>
      <c r="D440" s="300" t="s">
        <v>2575</v>
      </c>
      <c r="E440" s="301">
        <v>390</v>
      </c>
      <c r="F440" s="301">
        <v>390</v>
      </c>
    </row>
    <row r="441" spans="1:6">
      <c r="A441" s="298" t="s">
        <v>876</v>
      </c>
      <c r="B441" s="299" t="s">
        <v>877</v>
      </c>
      <c r="C441" s="214" t="s">
        <v>849</v>
      </c>
      <c r="D441" s="300" t="s">
        <v>2576</v>
      </c>
      <c r="E441" s="301">
        <v>330</v>
      </c>
      <c r="F441" s="301">
        <v>340</v>
      </c>
    </row>
    <row r="442" spans="1:6">
      <c r="A442" s="298" t="s">
        <v>878</v>
      </c>
      <c r="B442" s="299" t="s">
        <v>879</v>
      </c>
      <c r="C442" s="214" t="s">
        <v>849</v>
      </c>
      <c r="D442" s="300" t="s">
        <v>2579</v>
      </c>
      <c r="E442" s="301">
        <v>290</v>
      </c>
      <c r="F442" s="301">
        <v>300</v>
      </c>
    </row>
    <row r="443" spans="1:6">
      <c r="A443" s="298" t="s">
        <v>880</v>
      </c>
      <c r="B443" s="299" t="s">
        <v>881</v>
      </c>
      <c r="C443" s="214" t="s">
        <v>849</v>
      </c>
      <c r="D443" s="300" t="s">
        <v>2575</v>
      </c>
      <c r="E443" s="301">
        <v>390</v>
      </c>
      <c r="F443" s="301">
        <v>380</v>
      </c>
    </row>
    <row r="444" spans="1:6">
      <c r="A444" s="298" t="s">
        <v>882</v>
      </c>
      <c r="B444" s="299" t="s">
        <v>883</v>
      </c>
      <c r="C444" s="214" t="s">
        <v>849</v>
      </c>
      <c r="D444" s="300" t="s">
        <v>2578</v>
      </c>
      <c r="E444" s="301">
        <v>300</v>
      </c>
      <c r="F444" s="301">
        <v>340</v>
      </c>
    </row>
    <row r="445" spans="1:6">
      <c r="A445" s="298" t="s">
        <v>884</v>
      </c>
      <c r="B445" s="299" t="s">
        <v>885</v>
      </c>
      <c r="C445" s="214" t="s">
        <v>849</v>
      </c>
      <c r="D445" s="300" t="s">
        <v>2577</v>
      </c>
      <c r="E445" s="301">
        <v>350</v>
      </c>
      <c r="F445" s="301">
        <v>350</v>
      </c>
    </row>
    <row r="446" spans="1:6">
      <c r="A446" s="298" t="s">
        <v>886</v>
      </c>
      <c r="B446" s="299" t="s">
        <v>887</v>
      </c>
      <c r="C446" s="214" t="s">
        <v>849</v>
      </c>
      <c r="D446" s="300" t="s">
        <v>2575</v>
      </c>
      <c r="E446" s="301">
        <v>390</v>
      </c>
      <c r="F446" s="301">
        <v>380</v>
      </c>
    </row>
    <row r="447" spans="1:6">
      <c r="A447" s="298" t="s">
        <v>888</v>
      </c>
      <c r="B447" s="299" t="s">
        <v>889</v>
      </c>
      <c r="C447" s="214" t="s">
        <v>849</v>
      </c>
      <c r="D447" s="300" t="s">
        <v>2589</v>
      </c>
      <c r="E447" s="301">
        <v>350</v>
      </c>
      <c r="F447" s="301">
        <v>350</v>
      </c>
    </row>
    <row r="448" spans="1:6">
      <c r="A448" s="298" t="s">
        <v>890</v>
      </c>
      <c r="B448" s="299" t="s">
        <v>891</v>
      </c>
      <c r="C448" s="214" t="s">
        <v>849</v>
      </c>
      <c r="D448" s="300" t="s">
        <v>2575</v>
      </c>
      <c r="E448" s="301">
        <v>390</v>
      </c>
      <c r="F448" s="301">
        <v>370</v>
      </c>
    </row>
    <row r="449" spans="1:6">
      <c r="A449" s="298" t="s">
        <v>892</v>
      </c>
      <c r="B449" s="299" t="s">
        <v>893</v>
      </c>
      <c r="C449" s="214" t="s">
        <v>849</v>
      </c>
      <c r="D449" s="300" t="s">
        <v>2586</v>
      </c>
      <c r="E449" s="301">
        <v>325</v>
      </c>
      <c r="F449" s="301">
        <v>336</v>
      </c>
    </row>
    <row r="450" spans="1:6">
      <c r="A450" s="298" t="s">
        <v>894</v>
      </c>
      <c r="B450" s="299" t="s">
        <v>895</v>
      </c>
      <c r="C450" s="214" t="s">
        <v>849</v>
      </c>
      <c r="D450" s="300">
        <v>0</v>
      </c>
      <c r="E450" s="301">
        <v>380</v>
      </c>
      <c r="F450" s="301">
        <v>360</v>
      </c>
    </row>
    <row r="451" spans="1:6">
      <c r="A451" s="298" t="s">
        <v>896</v>
      </c>
      <c r="B451" s="299" t="s">
        <v>897</v>
      </c>
      <c r="C451" s="214" t="s">
        <v>849</v>
      </c>
      <c r="D451" s="300" t="s">
        <v>2588</v>
      </c>
      <c r="E451" s="301">
        <v>340</v>
      </c>
      <c r="F451" s="301">
        <v>360</v>
      </c>
    </row>
    <row r="452" spans="1:6">
      <c r="A452" s="298" t="s">
        <v>898</v>
      </c>
      <c r="B452" s="299" t="s">
        <v>899</v>
      </c>
      <c r="C452" s="214" t="s">
        <v>849</v>
      </c>
      <c r="D452" s="300" t="s">
        <v>2575</v>
      </c>
      <c r="E452" s="301">
        <v>450</v>
      </c>
      <c r="F452" s="301">
        <v>380</v>
      </c>
    </row>
    <row r="453" spans="1:6">
      <c r="A453" s="298" t="s">
        <v>900</v>
      </c>
      <c r="B453" s="299" t="s">
        <v>590</v>
      </c>
      <c r="C453" s="214" t="s">
        <v>849</v>
      </c>
      <c r="D453" s="300" t="s">
        <v>2586</v>
      </c>
      <c r="E453" s="301">
        <v>325</v>
      </c>
      <c r="F453" s="301">
        <v>336</v>
      </c>
    </row>
    <row r="454" spans="1:6">
      <c r="A454" s="298" t="s">
        <v>901</v>
      </c>
      <c r="B454" s="299" t="s">
        <v>902</v>
      </c>
      <c r="C454" s="214" t="s">
        <v>849</v>
      </c>
      <c r="D454" s="300" t="s">
        <v>2617</v>
      </c>
      <c r="E454" s="301">
        <v>335</v>
      </c>
      <c r="F454" s="301">
        <v>355</v>
      </c>
    </row>
    <row r="455" spans="1:6">
      <c r="A455" s="298" t="s">
        <v>903</v>
      </c>
      <c r="B455" s="299" t="s">
        <v>904</v>
      </c>
      <c r="C455" s="214" t="s">
        <v>849</v>
      </c>
      <c r="D455" s="300" t="s">
        <v>2616</v>
      </c>
      <c r="E455" s="301">
        <v>319</v>
      </c>
      <c r="F455" s="301">
        <v>330</v>
      </c>
    </row>
    <row r="456" spans="1:6">
      <c r="A456" s="298" t="s">
        <v>905</v>
      </c>
      <c r="B456" s="299" t="s">
        <v>906</v>
      </c>
      <c r="C456" s="214" t="s">
        <v>849</v>
      </c>
      <c r="D456" s="300" t="s">
        <v>2616</v>
      </c>
      <c r="E456" s="301">
        <v>319</v>
      </c>
      <c r="F456" s="301">
        <v>330</v>
      </c>
    </row>
    <row r="457" spans="1:6">
      <c r="A457" s="298" t="s">
        <v>907</v>
      </c>
      <c r="B457" s="299" t="s">
        <v>908</v>
      </c>
      <c r="C457" s="214" t="s">
        <v>849</v>
      </c>
      <c r="D457" s="300" t="s">
        <v>2578</v>
      </c>
      <c r="E457" s="301">
        <v>300</v>
      </c>
      <c r="F457" s="301">
        <v>330</v>
      </c>
    </row>
    <row r="458" spans="1:6">
      <c r="A458" s="298" t="s">
        <v>909</v>
      </c>
      <c r="B458" s="299" t="s">
        <v>910</v>
      </c>
      <c r="C458" s="214" t="s">
        <v>849</v>
      </c>
      <c r="D458" s="300" t="s">
        <v>2580</v>
      </c>
      <c r="E458" s="301">
        <v>310</v>
      </c>
      <c r="F458" s="301">
        <v>320</v>
      </c>
    </row>
    <row r="459" spans="1:6">
      <c r="A459" s="298" t="s">
        <v>911</v>
      </c>
      <c r="B459" s="299" t="s">
        <v>912</v>
      </c>
      <c r="C459" s="214" t="s">
        <v>849</v>
      </c>
      <c r="D459" s="300" t="s">
        <v>2578</v>
      </c>
      <c r="E459" s="301">
        <v>300</v>
      </c>
      <c r="F459" s="301">
        <v>330</v>
      </c>
    </row>
    <row r="460" spans="1:6">
      <c r="A460" s="298" t="s">
        <v>913</v>
      </c>
      <c r="B460" s="299" t="s">
        <v>914</v>
      </c>
      <c r="C460" s="214" t="s">
        <v>849</v>
      </c>
      <c r="D460" s="300" t="s">
        <v>2589</v>
      </c>
      <c r="E460" s="301">
        <v>350</v>
      </c>
      <c r="F460" s="301">
        <v>350</v>
      </c>
    </row>
    <row r="461" spans="1:6">
      <c r="A461" s="298" t="s">
        <v>915</v>
      </c>
      <c r="B461" s="299" t="s">
        <v>916</v>
      </c>
      <c r="C461" s="214" t="s">
        <v>849</v>
      </c>
      <c r="D461" s="300" t="s">
        <v>2583</v>
      </c>
      <c r="E461" s="301">
        <v>260</v>
      </c>
      <c r="F461" s="301">
        <v>310</v>
      </c>
    </row>
    <row r="462" spans="1:6">
      <c r="A462" s="298" t="s">
        <v>917</v>
      </c>
      <c r="B462" s="299" t="s">
        <v>918</v>
      </c>
      <c r="C462" s="214" t="s">
        <v>849</v>
      </c>
      <c r="D462" s="300" t="s">
        <v>2579</v>
      </c>
      <c r="E462" s="301">
        <v>290</v>
      </c>
      <c r="F462" s="301">
        <v>320</v>
      </c>
    </row>
    <row r="463" spans="1:6">
      <c r="A463" s="298" t="s">
        <v>919</v>
      </c>
      <c r="B463" s="299" t="s">
        <v>920</v>
      </c>
      <c r="C463" s="214" t="s">
        <v>849</v>
      </c>
      <c r="D463" s="300" t="s">
        <v>2575</v>
      </c>
      <c r="E463" s="301">
        <v>390</v>
      </c>
      <c r="F463" s="301">
        <v>370</v>
      </c>
    </row>
    <row r="464" spans="1:6">
      <c r="A464" s="298" t="s">
        <v>921</v>
      </c>
      <c r="B464" s="299" t="s">
        <v>922</v>
      </c>
      <c r="C464" s="214" t="s">
        <v>849</v>
      </c>
      <c r="D464" s="300" t="s">
        <v>2585</v>
      </c>
      <c r="E464" s="301">
        <v>450</v>
      </c>
      <c r="F464" s="301">
        <v>390</v>
      </c>
    </row>
    <row r="465" spans="1:6">
      <c r="A465" s="298" t="s">
        <v>923</v>
      </c>
      <c r="B465" s="299" t="s">
        <v>924</v>
      </c>
      <c r="C465" s="214" t="s">
        <v>849</v>
      </c>
      <c r="D465" s="300" t="s">
        <v>2586</v>
      </c>
      <c r="E465" s="301">
        <v>325</v>
      </c>
      <c r="F465" s="301">
        <v>350</v>
      </c>
    </row>
    <row r="466" spans="1:6">
      <c r="A466" s="298" t="s">
        <v>925</v>
      </c>
      <c r="B466" s="299" t="s">
        <v>926</v>
      </c>
      <c r="C466" s="214" t="s">
        <v>849</v>
      </c>
      <c r="D466" s="300" t="s">
        <v>2589</v>
      </c>
      <c r="E466" s="301">
        <v>350</v>
      </c>
      <c r="F466" s="301">
        <v>380</v>
      </c>
    </row>
    <row r="467" spans="1:6">
      <c r="A467" s="298" t="s">
        <v>927</v>
      </c>
      <c r="B467" s="299" t="s">
        <v>928</v>
      </c>
      <c r="C467" s="214" t="s">
        <v>849</v>
      </c>
      <c r="D467" s="300" t="s">
        <v>2586</v>
      </c>
      <c r="E467" s="301">
        <v>325</v>
      </c>
      <c r="F467" s="301">
        <v>336</v>
      </c>
    </row>
    <row r="468" spans="1:6">
      <c r="A468" s="298" t="s">
        <v>929</v>
      </c>
      <c r="B468" s="299" t="s">
        <v>930</v>
      </c>
      <c r="C468" s="214" t="s">
        <v>849</v>
      </c>
      <c r="D468" s="300" t="s">
        <v>2595</v>
      </c>
      <c r="E468" s="301">
        <v>250</v>
      </c>
      <c r="F468" s="301">
        <v>320</v>
      </c>
    </row>
    <row r="469" spans="1:6">
      <c r="A469" s="298" t="s">
        <v>931</v>
      </c>
      <c r="B469" s="299" t="s">
        <v>932</v>
      </c>
      <c r="C469" s="214" t="s">
        <v>849</v>
      </c>
      <c r="D469" s="300" t="s">
        <v>2583</v>
      </c>
      <c r="E469" s="301">
        <v>260</v>
      </c>
      <c r="F469" s="301">
        <v>350</v>
      </c>
    </row>
    <row r="470" spans="1:6">
      <c r="A470" s="298" t="s">
        <v>933</v>
      </c>
      <c r="B470" s="299" t="s">
        <v>934</v>
      </c>
      <c r="C470" s="214" t="s">
        <v>849</v>
      </c>
      <c r="D470" s="300" t="s">
        <v>2586</v>
      </c>
      <c r="E470" s="301">
        <v>325</v>
      </c>
      <c r="F470" s="301">
        <v>336</v>
      </c>
    </row>
    <row r="471" spans="1:6">
      <c r="A471" s="298" t="s">
        <v>935</v>
      </c>
      <c r="B471" s="299" t="s">
        <v>936</v>
      </c>
      <c r="C471" s="214" t="s">
        <v>849</v>
      </c>
      <c r="D471" s="300" t="s">
        <v>2578</v>
      </c>
      <c r="E471" s="301">
        <v>300</v>
      </c>
      <c r="F471" s="301">
        <v>315</v>
      </c>
    </row>
    <row r="472" spans="1:6">
      <c r="A472" s="298" t="s">
        <v>937</v>
      </c>
      <c r="B472" s="299" t="s">
        <v>938</v>
      </c>
      <c r="C472" s="214" t="s">
        <v>849</v>
      </c>
      <c r="D472" s="300" t="s">
        <v>2590</v>
      </c>
      <c r="E472" s="301">
        <v>270</v>
      </c>
      <c r="F472" s="301">
        <v>310</v>
      </c>
    </row>
    <row r="473" spans="1:6">
      <c r="A473" s="298" t="s">
        <v>939</v>
      </c>
      <c r="B473" s="299" t="s">
        <v>940</v>
      </c>
      <c r="C473" s="214" t="s">
        <v>849</v>
      </c>
      <c r="D473" s="300" t="s">
        <v>2574</v>
      </c>
      <c r="E473" s="301">
        <v>390</v>
      </c>
      <c r="F473" s="301">
        <v>390</v>
      </c>
    </row>
    <row r="474" spans="1:6">
      <c r="A474" s="298" t="s">
        <v>941</v>
      </c>
      <c r="B474" s="299" t="s">
        <v>942</v>
      </c>
      <c r="C474" s="214" t="s">
        <v>849</v>
      </c>
      <c r="D474" s="300" t="s">
        <v>2574</v>
      </c>
      <c r="E474" s="301">
        <v>410</v>
      </c>
      <c r="F474" s="301">
        <v>390</v>
      </c>
    </row>
    <row r="475" spans="1:6">
      <c r="A475" s="298" t="s">
        <v>943</v>
      </c>
      <c r="B475" s="299" t="s">
        <v>944</v>
      </c>
      <c r="C475" s="214" t="s">
        <v>849</v>
      </c>
      <c r="D475" s="300" t="s">
        <v>2585</v>
      </c>
      <c r="E475" s="301">
        <v>380</v>
      </c>
      <c r="F475" s="301">
        <v>380</v>
      </c>
    </row>
    <row r="476" spans="1:6">
      <c r="A476" s="298" t="s">
        <v>945</v>
      </c>
      <c r="B476" s="299" t="s">
        <v>946</v>
      </c>
      <c r="C476" s="214" t="s">
        <v>849</v>
      </c>
      <c r="D476" s="300" t="s">
        <v>2576</v>
      </c>
      <c r="E476" s="301">
        <v>350</v>
      </c>
      <c r="F476" s="301">
        <v>350</v>
      </c>
    </row>
    <row r="477" spans="1:6">
      <c r="A477" s="298" t="s">
        <v>949</v>
      </c>
      <c r="B477" s="299" t="s">
        <v>950</v>
      </c>
      <c r="C477" s="214" t="s">
        <v>948</v>
      </c>
      <c r="D477" s="300" t="s">
        <v>2582</v>
      </c>
      <c r="E477" s="301">
        <v>280</v>
      </c>
      <c r="F477" s="301">
        <v>320</v>
      </c>
    </row>
    <row r="478" spans="1:6">
      <c r="A478" s="298" t="s">
        <v>951</v>
      </c>
      <c r="B478" s="299" t="s">
        <v>952</v>
      </c>
      <c r="C478" s="214" t="s">
        <v>948</v>
      </c>
      <c r="D478" s="300" t="s">
        <v>2586</v>
      </c>
      <c r="E478" s="301">
        <v>325</v>
      </c>
      <c r="F478" s="301">
        <v>345</v>
      </c>
    </row>
    <row r="479" spans="1:6">
      <c r="A479" s="298" t="s">
        <v>953</v>
      </c>
      <c r="B479" s="299" t="s">
        <v>954</v>
      </c>
      <c r="C479" s="214" t="s">
        <v>948</v>
      </c>
      <c r="D479" s="300" t="s">
        <v>2576</v>
      </c>
      <c r="E479" s="301">
        <v>330</v>
      </c>
      <c r="F479" s="301">
        <v>350</v>
      </c>
    </row>
    <row r="480" spans="1:6">
      <c r="A480" s="298" t="s">
        <v>955</v>
      </c>
      <c r="B480" s="299" t="s">
        <v>956</v>
      </c>
      <c r="C480" s="214" t="s">
        <v>948</v>
      </c>
      <c r="D480" s="300" t="s">
        <v>2582</v>
      </c>
      <c r="E480" s="301">
        <v>280</v>
      </c>
      <c r="F480" s="301">
        <v>330</v>
      </c>
    </row>
    <row r="481" spans="1:6">
      <c r="A481" s="298" t="s">
        <v>957</v>
      </c>
      <c r="B481" s="299" t="s">
        <v>958</v>
      </c>
      <c r="C481" s="214" t="s">
        <v>948</v>
      </c>
      <c r="D481" s="300" t="s">
        <v>2578</v>
      </c>
      <c r="E481" s="301">
        <v>300</v>
      </c>
      <c r="F481" s="301">
        <v>310</v>
      </c>
    </row>
    <row r="482" spans="1:6">
      <c r="A482" s="298" t="s">
        <v>959</v>
      </c>
      <c r="B482" s="299" t="s">
        <v>960</v>
      </c>
      <c r="C482" s="214" t="s">
        <v>948</v>
      </c>
      <c r="D482" s="300" t="s">
        <v>2575</v>
      </c>
      <c r="E482" s="301">
        <v>390</v>
      </c>
      <c r="F482" s="301">
        <v>370</v>
      </c>
    </row>
    <row r="483" spans="1:6">
      <c r="A483" s="298" t="s">
        <v>961</v>
      </c>
      <c r="B483" s="299" t="s">
        <v>962</v>
      </c>
      <c r="C483" s="214" t="s">
        <v>948</v>
      </c>
      <c r="D483" s="300" t="s">
        <v>2581</v>
      </c>
      <c r="E483" s="301">
        <v>320</v>
      </c>
      <c r="F483" s="301">
        <v>320</v>
      </c>
    </row>
    <row r="484" spans="1:6">
      <c r="A484" s="298" t="s">
        <v>963</v>
      </c>
      <c r="B484" s="299" t="s">
        <v>964</v>
      </c>
      <c r="C484" s="214" t="s">
        <v>948</v>
      </c>
      <c r="D484" s="300" t="s">
        <v>2583</v>
      </c>
      <c r="E484" s="301">
        <v>260</v>
      </c>
      <c r="F484" s="301">
        <v>310</v>
      </c>
    </row>
    <row r="485" spans="1:6">
      <c r="A485" s="298" t="s">
        <v>965</v>
      </c>
      <c r="B485" s="299" t="s">
        <v>966</v>
      </c>
      <c r="C485" s="214" t="s">
        <v>948</v>
      </c>
      <c r="D485" s="300" t="s">
        <v>2588</v>
      </c>
      <c r="E485" s="301">
        <v>380</v>
      </c>
      <c r="F485" s="301">
        <v>320</v>
      </c>
    </row>
    <row r="486" spans="1:6">
      <c r="A486" s="298" t="s">
        <v>967</v>
      </c>
      <c r="B486" s="299" t="s">
        <v>968</v>
      </c>
      <c r="C486" s="214" t="s">
        <v>948</v>
      </c>
      <c r="D486" s="300" t="s">
        <v>2576</v>
      </c>
      <c r="E486" s="301">
        <v>330</v>
      </c>
      <c r="F486" s="301">
        <v>340</v>
      </c>
    </row>
    <row r="487" spans="1:6">
      <c r="A487" s="298" t="s">
        <v>969</v>
      </c>
      <c r="B487" s="299" t="s">
        <v>970</v>
      </c>
      <c r="C487" s="214" t="s">
        <v>948</v>
      </c>
      <c r="D487" s="300" t="s">
        <v>2586</v>
      </c>
      <c r="E487" s="301">
        <v>325</v>
      </c>
      <c r="F487" s="301">
        <v>360</v>
      </c>
    </row>
    <row r="488" spans="1:6">
      <c r="A488" s="298" t="s">
        <v>971</v>
      </c>
      <c r="B488" s="299" t="s">
        <v>972</v>
      </c>
      <c r="C488" s="214" t="s">
        <v>948</v>
      </c>
      <c r="D488" s="300" t="s">
        <v>2580</v>
      </c>
      <c r="E488" s="301">
        <v>310</v>
      </c>
      <c r="F488" s="301">
        <v>320</v>
      </c>
    </row>
    <row r="489" spans="1:6">
      <c r="A489" s="298" t="s">
        <v>973</v>
      </c>
      <c r="B489" s="299" t="s">
        <v>974</v>
      </c>
      <c r="C489" s="214" t="s">
        <v>948</v>
      </c>
      <c r="D489" s="300" t="s">
        <v>2588</v>
      </c>
      <c r="E489" s="301">
        <v>380</v>
      </c>
      <c r="F489" s="301">
        <v>360</v>
      </c>
    </row>
    <row r="490" spans="1:6">
      <c r="A490" s="298" t="s">
        <v>975</v>
      </c>
      <c r="B490" s="299" t="s">
        <v>976</v>
      </c>
      <c r="C490" s="214" t="s">
        <v>948</v>
      </c>
      <c r="D490" s="300" t="s">
        <v>2575</v>
      </c>
      <c r="E490" s="301">
        <v>390</v>
      </c>
      <c r="F490" s="301">
        <v>370</v>
      </c>
    </row>
    <row r="491" spans="1:6">
      <c r="A491" s="298" t="s">
        <v>977</v>
      </c>
      <c r="B491" s="299" t="s">
        <v>978</v>
      </c>
      <c r="C491" s="214" t="s">
        <v>948</v>
      </c>
      <c r="D491" s="300" t="s">
        <v>2581</v>
      </c>
      <c r="E491" s="301">
        <v>320</v>
      </c>
      <c r="F491" s="301">
        <v>350</v>
      </c>
    </row>
    <row r="492" spans="1:6">
      <c r="A492" s="298" t="s">
        <v>979</v>
      </c>
      <c r="B492" s="299" t="s">
        <v>980</v>
      </c>
      <c r="C492" s="214" t="s">
        <v>948</v>
      </c>
      <c r="D492" s="300" t="s">
        <v>2578</v>
      </c>
      <c r="E492" s="301">
        <v>300</v>
      </c>
      <c r="F492" s="301">
        <v>320</v>
      </c>
    </row>
    <row r="493" spans="1:6">
      <c r="A493" s="298" t="s">
        <v>981</v>
      </c>
      <c r="B493" s="299" t="s">
        <v>982</v>
      </c>
      <c r="C493" s="214" t="s">
        <v>948</v>
      </c>
      <c r="D493" s="300" t="s">
        <v>2577</v>
      </c>
      <c r="E493" s="301">
        <v>370</v>
      </c>
      <c r="F493" s="301">
        <v>350</v>
      </c>
    </row>
    <row r="494" spans="1:6">
      <c r="A494" s="298" t="s">
        <v>983</v>
      </c>
      <c r="B494" s="299" t="s">
        <v>984</v>
      </c>
      <c r="C494" s="214" t="s">
        <v>948</v>
      </c>
      <c r="D494" s="300" t="s">
        <v>2577</v>
      </c>
      <c r="E494" s="301">
        <v>350</v>
      </c>
      <c r="F494" s="301">
        <v>350</v>
      </c>
    </row>
    <row r="495" spans="1:6">
      <c r="A495" s="298" t="s">
        <v>985</v>
      </c>
      <c r="B495" s="299" t="s">
        <v>986</v>
      </c>
      <c r="C495" s="214" t="s">
        <v>948</v>
      </c>
      <c r="D495" s="300" t="s">
        <v>2579</v>
      </c>
      <c r="E495" s="301">
        <v>290</v>
      </c>
      <c r="F495" s="301">
        <v>330</v>
      </c>
    </row>
    <row r="496" spans="1:6">
      <c r="A496" s="298" t="s">
        <v>987</v>
      </c>
      <c r="B496" s="299" t="s">
        <v>988</v>
      </c>
      <c r="C496" s="214" t="s">
        <v>948</v>
      </c>
      <c r="D496" s="300" t="s">
        <v>2586</v>
      </c>
      <c r="E496" s="301">
        <v>325</v>
      </c>
      <c r="F496" s="301">
        <v>310</v>
      </c>
    </row>
    <row r="497" spans="1:6">
      <c r="A497" s="298" t="s">
        <v>989</v>
      </c>
      <c r="B497" s="299" t="s">
        <v>990</v>
      </c>
      <c r="C497" s="214" t="s">
        <v>948</v>
      </c>
      <c r="D497" s="300" t="s">
        <v>2577</v>
      </c>
      <c r="E497" s="301">
        <v>350</v>
      </c>
      <c r="F497" s="301">
        <v>390</v>
      </c>
    </row>
    <row r="498" spans="1:6">
      <c r="A498" s="298" t="s">
        <v>991</v>
      </c>
      <c r="B498" s="299" t="s">
        <v>992</v>
      </c>
      <c r="C498" s="214" t="s">
        <v>948</v>
      </c>
      <c r="D498" s="300" t="s">
        <v>2578</v>
      </c>
      <c r="E498" s="301">
        <v>300</v>
      </c>
      <c r="F498" s="301">
        <v>320</v>
      </c>
    </row>
    <row r="499" spans="1:6">
      <c r="A499" s="298" t="s">
        <v>993</v>
      </c>
      <c r="B499" s="299" t="s">
        <v>994</v>
      </c>
      <c r="C499" s="214" t="s">
        <v>948</v>
      </c>
      <c r="D499" s="300" t="s">
        <v>2575</v>
      </c>
      <c r="E499" s="301">
        <v>390</v>
      </c>
      <c r="F499" s="301">
        <v>370</v>
      </c>
    </row>
    <row r="500" spans="1:6">
      <c r="A500" s="298" t="s">
        <v>995</v>
      </c>
      <c r="B500" s="299" t="s">
        <v>996</v>
      </c>
      <c r="C500" s="214" t="s">
        <v>948</v>
      </c>
      <c r="D500" s="300" t="s">
        <v>2582</v>
      </c>
      <c r="E500" s="301">
        <v>280</v>
      </c>
      <c r="F500" s="301">
        <v>330</v>
      </c>
    </row>
    <row r="501" spans="1:6">
      <c r="A501" s="298" t="s">
        <v>997</v>
      </c>
      <c r="B501" s="299" t="s">
        <v>998</v>
      </c>
      <c r="C501" s="214" t="s">
        <v>948</v>
      </c>
      <c r="D501" s="300" t="s">
        <v>2583</v>
      </c>
      <c r="E501" s="301">
        <v>260</v>
      </c>
      <c r="F501" s="301">
        <v>310</v>
      </c>
    </row>
    <row r="502" spans="1:6">
      <c r="A502" s="298" t="s">
        <v>999</v>
      </c>
      <c r="B502" s="299" t="s">
        <v>1000</v>
      </c>
      <c r="C502" s="214" t="s">
        <v>948</v>
      </c>
      <c r="D502" s="300" t="s">
        <v>2585</v>
      </c>
      <c r="E502" s="301">
        <v>380</v>
      </c>
      <c r="F502" s="301">
        <v>360</v>
      </c>
    </row>
    <row r="503" spans="1:6">
      <c r="A503" s="298" t="s">
        <v>1001</v>
      </c>
      <c r="B503" s="299" t="s">
        <v>1002</v>
      </c>
      <c r="C503" s="214" t="s">
        <v>948</v>
      </c>
      <c r="D503" s="300" t="s">
        <v>2595</v>
      </c>
      <c r="E503" s="301">
        <v>240</v>
      </c>
      <c r="F503" s="301">
        <v>300</v>
      </c>
    </row>
    <row r="504" spans="1:6">
      <c r="A504" s="298" t="s">
        <v>1003</v>
      </c>
      <c r="B504" s="299" t="s">
        <v>1004</v>
      </c>
      <c r="C504" s="214" t="s">
        <v>948</v>
      </c>
      <c r="D504" s="300" t="s">
        <v>2576</v>
      </c>
      <c r="E504" s="301">
        <v>350</v>
      </c>
      <c r="F504" s="301">
        <v>350</v>
      </c>
    </row>
    <row r="505" spans="1:6">
      <c r="A505" s="298" t="s">
        <v>1005</v>
      </c>
      <c r="B505" s="299" t="s">
        <v>1006</v>
      </c>
      <c r="C505" s="214" t="s">
        <v>948</v>
      </c>
      <c r="D505" s="300" t="s">
        <v>2586</v>
      </c>
      <c r="E505" s="301">
        <v>325</v>
      </c>
      <c r="F505" s="301">
        <v>360</v>
      </c>
    </row>
    <row r="506" spans="1:6">
      <c r="A506" s="298" t="s">
        <v>1007</v>
      </c>
      <c r="B506" s="299" t="s">
        <v>1008</v>
      </c>
      <c r="C506" s="214" t="s">
        <v>948</v>
      </c>
      <c r="D506" s="300" t="s">
        <v>2616</v>
      </c>
      <c r="E506" s="301">
        <v>319</v>
      </c>
      <c r="F506" s="301">
        <v>310</v>
      </c>
    </row>
    <row r="507" spans="1:6">
      <c r="A507" s="298" t="s">
        <v>1009</v>
      </c>
      <c r="B507" s="299" t="s">
        <v>1010</v>
      </c>
      <c r="C507" s="214" t="s">
        <v>948</v>
      </c>
      <c r="D507" s="300" t="s">
        <v>2589</v>
      </c>
      <c r="E507" s="301">
        <v>340</v>
      </c>
      <c r="F507" s="301">
        <v>345</v>
      </c>
    </row>
    <row r="508" spans="1:6">
      <c r="A508" s="298" t="s">
        <v>1011</v>
      </c>
      <c r="B508" s="299" t="s">
        <v>1012</v>
      </c>
      <c r="C508" s="214" t="s">
        <v>948</v>
      </c>
      <c r="D508" s="300" t="s">
        <v>2584</v>
      </c>
      <c r="E508" s="301">
        <v>295</v>
      </c>
      <c r="F508" s="301">
        <v>320</v>
      </c>
    </row>
    <row r="509" spans="1:6">
      <c r="A509" s="298" t="s">
        <v>1013</v>
      </c>
      <c r="B509" s="299" t="s">
        <v>1014</v>
      </c>
      <c r="C509" s="214" t="s">
        <v>948</v>
      </c>
      <c r="D509" s="300" t="s">
        <v>2591</v>
      </c>
      <c r="E509" s="301">
        <v>240</v>
      </c>
      <c r="F509" s="301">
        <v>280</v>
      </c>
    </row>
    <row r="510" spans="1:6">
      <c r="A510" s="298" t="s">
        <v>1015</v>
      </c>
      <c r="B510" s="299" t="s">
        <v>1016</v>
      </c>
      <c r="C510" s="214" t="s">
        <v>948</v>
      </c>
      <c r="D510" s="300" t="s">
        <v>2615</v>
      </c>
      <c r="E510" s="301">
        <v>345</v>
      </c>
      <c r="F510" s="301">
        <v>360</v>
      </c>
    </row>
    <row r="511" spans="1:6">
      <c r="A511" s="298" t="s">
        <v>1017</v>
      </c>
      <c r="B511" s="299" t="s">
        <v>1018</v>
      </c>
      <c r="C511" s="214" t="s">
        <v>948</v>
      </c>
      <c r="D511" s="300" t="s">
        <v>2582</v>
      </c>
      <c r="E511" s="301">
        <v>290</v>
      </c>
      <c r="F511" s="301">
        <v>320</v>
      </c>
    </row>
    <row r="512" spans="1:6">
      <c r="A512" s="298" t="s">
        <v>1019</v>
      </c>
      <c r="B512" s="299" t="s">
        <v>1020</v>
      </c>
      <c r="C512" s="214" t="s">
        <v>948</v>
      </c>
      <c r="D512" s="300" t="s">
        <v>2576</v>
      </c>
      <c r="E512" s="301">
        <v>330</v>
      </c>
      <c r="F512" s="301">
        <v>350</v>
      </c>
    </row>
    <row r="513" spans="1:6">
      <c r="A513" s="298" t="s">
        <v>1021</v>
      </c>
      <c r="B513" s="299" t="s">
        <v>1022</v>
      </c>
      <c r="C513" s="214" t="s">
        <v>948</v>
      </c>
      <c r="D513" s="300" t="s">
        <v>2588</v>
      </c>
      <c r="E513" s="301">
        <v>380</v>
      </c>
      <c r="F513" s="301">
        <v>360</v>
      </c>
    </row>
    <row r="514" spans="1:6">
      <c r="A514" s="298" t="s">
        <v>1023</v>
      </c>
      <c r="B514" s="299" t="s">
        <v>1024</v>
      </c>
      <c r="C514" s="214" t="s">
        <v>948</v>
      </c>
      <c r="D514" s="300" t="s">
        <v>2577</v>
      </c>
      <c r="E514" s="301">
        <v>370</v>
      </c>
      <c r="F514" s="301">
        <v>350</v>
      </c>
    </row>
    <row r="515" spans="1:6">
      <c r="A515" s="298" t="s">
        <v>1025</v>
      </c>
      <c r="B515" s="299" t="s">
        <v>1026</v>
      </c>
      <c r="C515" s="214" t="s">
        <v>948</v>
      </c>
      <c r="D515" s="300" t="s">
        <v>2605</v>
      </c>
      <c r="E515" s="301">
        <v>315</v>
      </c>
      <c r="F515" s="301">
        <v>335</v>
      </c>
    </row>
    <row r="516" spans="1:6">
      <c r="A516" s="298" t="s">
        <v>1027</v>
      </c>
      <c r="B516" s="299" t="s">
        <v>1028</v>
      </c>
      <c r="C516" s="214" t="s">
        <v>948</v>
      </c>
      <c r="D516" s="300" t="s">
        <v>2575</v>
      </c>
      <c r="E516" s="301">
        <v>390</v>
      </c>
      <c r="F516" s="301">
        <v>370</v>
      </c>
    </row>
    <row r="517" spans="1:6">
      <c r="A517" s="298" t="s">
        <v>1029</v>
      </c>
      <c r="B517" s="299" t="s">
        <v>1030</v>
      </c>
      <c r="C517" s="214" t="s">
        <v>948</v>
      </c>
      <c r="D517" s="300" t="s">
        <v>2580</v>
      </c>
      <c r="E517" s="301">
        <v>310</v>
      </c>
      <c r="F517" s="301">
        <v>330</v>
      </c>
    </row>
    <row r="518" spans="1:6">
      <c r="A518" s="298" t="s">
        <v>1031</v>
      </c>
      <c r="B518" s="299" t="s">
        <v>1032</v>
      </c>
      <c r="C518" s="214" t="s">
        <v>948</v>
      </c>
      <c r="D518" s="300" t="s">
        <v>2580</v>
      </c>
      <c r="E518" s="301">
        <v>310</v>
      </c>
      <c r="F518" s="301">
        <v>350</v>
      </c>
    </row>
    <row r="519" spans="1:6">
      <c r="A519" s="298" t="s">
        <v>1033</v>
      </c>
      <c r="B519" s="299" t="s">
        <v>1034</v>
      </c>
      <c r="C519" s="214" t="s">
        <v>948</v>
      </c>
      <c r="D519" s="300" t="s">
        <v>2618</v>
      </c>
      <c r="E519" s="301">
        <v>325</v>
      </c>
      <c r="F519" s="301">
        <v>360</v>
      </c>
    </row>
    <row r="520" spans="1:6">
      <c r="A520" s="298" t="s">
        <v>1035</v>
      </c>
      <c r="B520" s="299" t="s">
        <v>1036</v>
      </c>
      <c r="C520" s="214" t="s">
        <v>948</v>
      </c>
      <c r="D520" s="300" t="s">
        <v>2586</v>
      </c>
      <c r="E520" s="301">
        <v>325</v>
      </c>
      <c r="F520" s="301">
        <v>340</v>
      </c>
    </row>
    <row r="521" spans="1:6">
      <c r="A521" s="298" t="s">
        <v>1037</v>
      </c>
      <c r="B521" s="299" t="s">
        <v>1038</v>
      </c>
      <c r="C521" s="214" t="s">
        <v>948</v>
      </c>
      <c r="D521" s="300" t="s">
        <v>2587</v>
      </c>
      <c r="E521" s="301">
        <v>270</v>
      </c>
      <c r="F521" s="301">
        <v>300</v>
      </c>
    </row>
    <row r="522" spans="1:6">
      <c r="A522" s="298" t="s">
        <v>1039</v>
      </c>
      <c r="B522" s="299" t="s">
        <v>1040</v>
      </c>
      <c r="C522" s="214" t="s">
        <v>948</v>
      </c>
      <c r="D522" s="300" t="s">
        <v>2575</v>
      </c>
      <c r="E522" s="301">
        <v>390</v>
      </c>
      <c r="F522" s="301">
        <v>370</v>
      </c>
    </row>
    <row r="523" spans="1:6">
      <c r="A523" s="298" t="s">
        <v>1041</v>
      </c>
      <c r="B523" s="299" t="s">
        <v>1042</v>
      </c>
      <c r="C523" s="214" t="s">
        <v>948</v>
      </c>
      <c r="D523" s="300" t="s">
        <v>2586</v>
      </c>
      <c r="E523" s="301">
        <v>325</v>
      </c>
      <c r="F523" s="301">
        <v>355</v>
      </c>
    </row>
    <row r="524" spans="1:6">
      <c r="A524" s="298" t="s">
        <v>1043</v>
      </c>
      <c r="B524" s="299" t="s">
        <v>1044</v>
      </c>
      <c r="C524" s="214" t="s">
        <v>948</v>
      </c>
      <c r="D524" s="300" t="s">
        <v>2575</v>
      </c>
      <c r="E524" s="301">
        <v>390</v>
      </c>
      <c r="F524" s="301">
        <v>370</v>
      </c>
    </row>
    <row r="525" spans="1:6">
      <c r="A525" s="298" t="s">
        <v>1045</v>
      </c>
      <c r="B525" s="299" t="s">
        <v>1046</v>
      </c>
      <c r="C525" s="214" t="s">
        <v>948</v>
      </c>
      <c r="D525" s="300" t="s">
        <v>2580</v>
      </c>
      <c r="E525" s="301">
        <v>310</v>
      </c>
      <c r="F525" s="301">
        <v>330</v>
      </c>
    </row>
    <row r="526" spans="1:6">
      <c r="A526" s="298" t="s">
        <v>1047</v>
      </c>
      <c r="B526" s="299" t="s">
        <v>1048</v>
      </c>
      <c r="C526" s="214" t="s">
        <v>948</v>
      </c>
      <c r="D526" s="300" t="s">
        <v>2582</v>
      </c>
      <c r="E526" s="301">
        <v>280</v>
      </c>
      <c r="F526" s="301">
        <v>320</v>
      </c>
    </row>
    <row r="527" spans="1:6">
      <c r="A527" s="298" t="s">
        <v>1049</v>
      </c>
      <c r="B527" s="299" t="s">
        <v>1050</v>
      </c>
      <c r="C527" s="214" t="s">
        <v>948</v>
      </c>
      <c r="D527" s="300" t="s">
        <v>2586</v>
      </c>
      <c r="E527" s="301">
        <v>325</v>
      </c>
      <c r="F527" s="301">
        <v>360</v>
      </c>
    </row>
    <row r="528" spans="1:6">
      <c r="A528" s="298" t="s">
        <v>1051</v>
      </c>
      <c r="B528" s="299" t="s">
        <v>1052</v>
      </c>
      <c r="C528" s="214" t="s">
        <v>948</v>
      </c>
      <c r="D528" s="300" t="s">
        <v>2575</v>
      </c>
      <c r="E528" s="301">
        <v>390</v>
      </c>
      <c r="F528" s="301">
        <v>370</v>
      </c>
    </row>
    <row r="529" spans="1:6">
      <c r="A529" s="298" t="s">
        <v>1053</v>
      </c>
      <c r="B529" s="299" t="s">
        <v>1054</v>
      </c>
      <c r="C529" s="214" t="s">
        <v>948</v>
      </c>
      <c r="D529" s="300" t="s">
        <v>2589</v>
      </c>
      <c r="E529" s="301">
        <v>360</v>
      </c>
      <c r="F529" s="301">
        <v>360</v>
      </c>
    </row>
    <row r="530" spans="1:6">
      <c r="A530" s="298" t="s">
        <v>1055</v>
      </c>
      <c r="B530" s="299" t="s">
        <v>1056</v>
      </c>
      <c r="C530" s="214" t="s">
        <v>948</v>
      </c>
      <c r="D530" s="300" t="s">
        <v>2585</v>
      </c>
      <c r="E530" s="301">
        <v>400</v>
      </c>
      <c r="F530" s="301">
        <v>380</v>
      </c>
    </row>
    <row r="531" spans="1:6">
      <c r="A531" s="298" t="s">
        <v>1057</v>
      </c>
      <c r="B531" s="299" t="s">
        <v>1058</v>
      </c>
      <c r="C531" s="214" t="s">
        <v>948</v>
      </c>
      <c r="D531" s="300" t="s">
        <v>2580</v>
      </c>
      <c r="E531" s="301">
        <v>310</v>
      </c>
      <c r="F531" s="301">
        <v>360</v>
      </c>
    </row>
    <row r="532" spans="1:6">
      <c r="A532" s="298" t="s">
        <v>1059</v>
      </c>
      <c r="B532" s="299" t="s">
        <v>1060</v>
      </c>
      <c r="C532" s="214" t="s">
        <v>948</v>
      </c>
      <c r="D532" s="300" t="s">
        <v>2589</v>
      </c>
      <c r="E532" s="301">
        <v>340</v>
      </c>
      <c r="F532" s="301">
        <v>370</v>
      </c>
    </row>
    <row r="533" spans="1:6">
      <c r="A533" s="298" t="s">
        <v>1061</v>
      </c>
      <c r="B533" s="299" t="s">
        <v>1062</v>
      </c>
      <c r="C533" s="214" t="s">
        <v>948</v>
      </c>
      <c r="D533" s="300" t="s">
        <v>2581</v>
      </c>
      <c r="E533" s="301">
        <v>320</v>
      </c>
      <c r="F533" s="301">
        <v>350</v>
      </c>
    </row>
    <row r="534" spans="1:6">
      <c r="A534" s="298" t="s">
        <v>1063</v>
      </c>
      <c r="B534" s="299" t="s">
        <v>1064</v>
      </c>
      <c r="C534" s="214" t="s">
        <v>948</v>
      </c>
      <c r="D534" s="300" t="s">
        <v>2575</v>
      </c>
      <c r="E534" s="301">
        <v>390</v>
      </c>
      <c r="F534" s="301">
        <v>370</v>
      </c>
    </row>
    <row r="535" spans="1:6">
      <c r="A535" s="298" t="s">
        <v>1065</v>
      </c>
      <c r="B535" s="299" t="s">
        <v>1066</v>
      </c>
      <c r="C535" s="214" t="s">
        <v>948</v>
      </c>
      <c r="D535" s="300" t="s">
        <v>2575</v>
      </c>
      <c r="E535" s="301">
        <v>390</v>
      </c>
      <c r="F535" s="301">
        <v>370</v>
      </c>
    </row>
    <row r="536" spans="1:6">
      <c r="A536" s="298" t="s">
        <v>1067</v>
      </c>
      <c r="B536" s="299" t="s">
        <v>1068</v>
      </c>
      <c r="C536" s="214" t="s">
        <v>948</v>
      </c>
      <c r="D536" s="300" t="s">
        <v>2585</v>
      </c>
      <c r="E536" s="301">
        <v>390</v>
      </c>
      <c r="F536" s="301">
        <v>380</v>
      </c>
    </row>
    <row r="537" spans="1:6">
      <c r="A537" s="298" t="s">
        <v>1069</v>
      </c>
      <c r="B537" s="299" t="s">
        <v>1070</v>
      </c>
      <c r="C537" s="214" t="s">
        <v>948</v>
      </c>
      <c r="D537" s="300" t="s">
        <v>2592</v>
      </c>
      <c r="E537" s="301">
        <v>210</v>
      </c>
      <c r="F537" s="301">
        <v>330</v>
      </c>
    </row>
    <row r="538" spans="1:6">
      <c r="A538" s="298" t="s">
        <v>1071</v>
      </c>
      <c r="B538" s="299" t="s">
        <v>1072</v>
      </c>
      <c r="C538" s="214" t="s">
        <v>948</v>
      </c>
      <c r="D538" s="300" t="s">
        <v>2575</v>
      </c>
      <c r="E538" s="301">
        <v>390</v>
      </c>
      <c r="F538" s="301">
        <v>370</v>
      </c>
    </row>
    <row r="539" spans="1:6">
      <c r="A539" s="298" t="s">
        <v>1073</v>
      </c>
      <c r="B539" s="299" t="s">
        <v>1074</v>
      </c>
      <c r="C539" s="214" t="s">
        <v>948</v>
      </c>
      <c r="D539" s="300" t="s">
        <v>2583</v>
      </c>
      <c r="E539" s="301">
        <v>260</v>
      </c>
      <c r="F539" s="301">
        <v>310</v>
      </c>
    </row>
    <row r="540" spans="1:6">
      <c r="A540" s="298" t="s">
        <v>1075</v>
      </c>
      <c r="B540" s="299" t="s">
        <v>1076</v>
      </c>
      <c r="C540" s="214" t="s">
        <v>948</v>
      </c>
      <c r="D540" s="300" t="s">
        <v>2582</v>
      </c>
      <c r="E540" s="301">
        <v>280</v>
      </c>
      <c r="F540" s="301">
        <v>310</v>
      </c>
    </row>
    <row r="541" spans="1:6">
      <c r="A541" s="298" t="s">
        <v>1077</v>
      </c>
      <c r="B541" s="299" t="s">
        <v>1078</v>
      </c>
      <c r="C541" s="214" t="s">
        <v>948</v>
      </c>
      <c r="D541" s="300" t="s">
        <v>2617</v>
      </c>
      <c r="E541" s="301">
        <v>335</v>
      </c>
      <c r="F541" s="301">
        <v>360</v>
      </c>
    </row>
    <row r="542" spans="1:6">
      <c r="A542" s="298" t="s">
        <v>1079</v>
      </c>
      <c r="B542" s="299" t="s">
        <v>1080</v>
      </c>
      <c r="C542" s="214" t="s">
        <v>948</v>
      </c>
      <c r="D542" s="300" t="s">
        <v>2604</v>
      </c>
      <c r="E542" s="301">
        <v>305</v>
      </c>
      <c r="F542" s="301">
        <v>315</v>
      </c>
    </row>
    <row r="543" spans="1:6">
      <c r="A543" s="298" t="s">
        <v>1081</v>
      </c>
      <c r="B543" s="299" t="s">
        <v>1082</v>
      </c>
      <c r="C543" s="214" t="s">
        <v>948</v>
      </c>
      <c r="D543" s="300" t="s">
        <v>2590</v>
      </c>
      <c r="E543" s="301">
        <v>270</v>
      </c>
      <c r="F543" s="301">
        <v>310</v>
      </c>
    </row>
    <row r="544" spans="1:6">
      <c r="A544" s="298" t="s">
        <v>1083</v>
      </c>
      <c r="B544" s="299" t="s">
        <v>1084</v>
      </c>
      <c r="C544" s="214" t="s">
        <v>948</v>
      </c>
      <c r="D544" s="300" t="s">
        <v>2588</v>
      </c>
      <c r="E544" s="301">
        <v>380</v>
      </c>
      <c r="F544" s="301">
        <v>360</v>
      </c>
    </row>
    <row r="545" spans="1:6">
      <c r="A545" s="298" t="s">
        <v>1085</v>
      </c>
      <c r="B545" s="299" t="s">
        <v>1086</v>
      </c>
      <c r="C545" s="214" t="s">
        <v>948</v>
      </c>
      <c r="D545" s="300" t="s">
        <v>2575</v>
      </c>
      <c r="E545" s="301">
        <v>390</v>
      </c>
      <c r="F545" s="301">
        <v>370</v>
      </c>
    </row>
    <row r="546" spans="1:6">
      <c r="A546" s="298" t="s">
        <v>1087</v>
      </c>
      <c r="B546" s="299" t="s">
        <v>1088</v>
      </c>
      <c r="C546" s="214" t="s">
        <v>948</v>
      </c>
      <c r="D546" s="300" t="s">
        <v>2576</v>
      </c>
      <c r="E546" s="301">
        <v>350</v>
      </c>
      <c r="F546" s="301">
        <v>350</v>
      </c>
    </row>
    <row r="547" spans="1:6">
      <c r="A547" s="298" t="s">
        <v>1089</v>
      </c>
      <c r="B547" s="299" t="s">
        <v>1090</v>
      </c>
      <c r="C547" s="214" t="s">
        <v>948</v>
      </c>
      <c r="D547" s="300" t="s">
        <v>2577</v>
      </c>
      <c r="E547" s="301">
        <v>370</v>
      </c>
      <c r="F547" s="301">
        <v>350</v>
      </c>
    </row>
    <row r="548" spans="1:6">
      <c r="A548" s="298" t="s">
        <v>1091</v>
      </c>
      <c r="B548" s="299" t="s">
        <v>1092</v>
      </c>
      <c r="C548" s="214" t="s">
        <v>948</v>
      </c>
      <c r="D548" s="300" t="s">
        <v>2578</v>
      </c>
      <c r="E548" s="301">
        <v>300</v>
      </c>
      <c r="F548" s="301">
        <v>310</v>
      </c>
    </row>
    <row r="549" spans="1:6">
      <c r="A549" s="298" t="s">
        <v>1093</v>
      </c>
      <c r="B549" s="299" t="s">
        <v>1094</v>
      </c>
      <c r="C549" s="214" t="s">
        <v>948</v>
      </c>
      <c r="D549" s="300" t="s">
        <v>2574</v>
      </c>
      <c r="E549" s="301">
        <v>390</v>
      </c>
      <c r="F549" s="301">
        <v>390</v>
      </c>
    </row>
    <row r="550" spans="1:6">
      <c r="A550" s="298" t="s">
        <v>1095</v>
      </c>
      <c r="B550" s="299" t="s">
        <v>1096</v>
      </c>
      <c r="C550" s="214" t="s">
        <v>948</v>
      </c>
      <c r="D550" s="300" t="s">
        <v>2589</v>
      </c>
      <c r="E550" s="301">
        <v>340</v>
      </c>
      <c r="F550" s="301">
        <v>350</v>
      </c>
    </row>
    <row r="551" spans="1:6">
      <c r="A551" s="298" t="s">
        <v>1097</v>
      </c>
      <c r="B551" s="299" t="s">
        <v>1098</v>
      </c>
      <c r="C551" s="214" t="s">
        <v>948</v>
      </c>
      <c r="D551" s="300" t="s">
        <v>2576</v>
      </c>
      <c r="E551" s="301">
        <v>330</v>
      </c>
      <c r="F551" s="301">
        <v>350</v>
      </c>
    </row>
    <row r="552" spans="1:6">
      <c r="A552" s="298" t="s">
        <v>1099</v>
      </c>
      <c r="B552" s="299" t="s">
        <v>1100</v>
      </c>
      <c r="C552" s="214" t="s">
        <v>948</v>
      </c>
      <c r="D552" s="300" t="s">
        <v>2584</v>
      </c>
      <c r="E552" s="301">
        <v>295</v>
      </c>
      <c r="F552" s="301">
        <v>320</v>
      </c>
    </row>
    <row r="553" spans="1:6">
      <c r="A553" s="298" t="s">
        <v>1101</v>
      </c>
      <c r="B553" s="299" t="s">
        <v>1102</v>
      </c>
      <c r="C553" s="214" t="s">
        <v>948</v>
      </c>
      <c r="D553" s="300" t="s">
        <v>2583</v>
      </c>
      <c r="E553" s="301">
        <v>260</v>
      </c>
      <c r="F553" s="301">
        <v>310</v>
      </c>
    </row>
    <row r="554" spans="1:6">
      <c r="A554" s="298" t="s">
        <v>1103</v>
      </c>
      <c r="B554" s="299" t="s">
        <v>1104</v>
      </c>
      <c r="C554" s="214" t="s">
        <v>948</v>
      </c>
      <c r="D554" s="300" t="s">
        <v>2578</v>
      </c>
      <c r="E554" s="301">
        <v>300</v>
      </c>
      <c r="F554" s="301">
        <v>360</v>
      </c>
    </row>
    <row r="555" spans="1:6">
      <c r="A555" s="298" t="s">
        <v>1105</v>
      </c>
      <c r="B555" s="299" t="s">
        <v>1106</v>
      </c>
      <c r="C555" s="214" t="s">
        <v>948</v>
      </c>
      <c r="D555" s="300" t="s">
        <v>2590</v>
      </c>
      <c r="E555" s="301">
        <v>270</v>
      </c>
      <c r="F555" s="301">
        <v>310</v>
      </c>
    </row>
    <row r="556" spans="1:6">
      <c r="A556" s="298" t="s">
        <v>1107</v>
      </c>
      <c r="B556" s="299" t="s">
        <v>1108</v>
      </c>
      <c r="C556" s="214" t="s">
        <v>948</v>
      </c>
      <c r="D556" s="300" t="s">
        <v>2577</v>
      </c>
      <c r="E556" s="301">
        <v>350</v>
      </c>
      <c r="F556" s="301">
        <v>370</v>
      </c>
    </row>
    <row r="557" spans="1:6">
      <c r="A557" s="298" t="s">
        <v>1109</v>
      </c>
      <c r="B557" s="299" t="s">
        <v>1110</v>
      </c>
      <c r="C557" s="214" t="s">
        <v>948</v>
      </c>
      <c r="D557" s="300" t="s">
        <v>2577</v>
      </c>
      <c r="E557" s="301">
        <v>350</v>
      </c>
      <c r="F557" s="301">
        <v>380</v>
      </c>
    </row>
    <row r="558" spans="1:6">
      <c r="A558" s="298" t="s">
        <v>1111</v>
      </c>
      <c r="B558" s="299" t="s">
        <v>753</v>
      </c>
      <c r="C558" s="214" t="s">
        <v>948</v>
      </c>
      <c r="D558" s="300" t="s">
        <v>2595</v>
      </c>
      <c r="E558" s="301">
        <v>240</v>
      </c>
      <c r="F558" s="301">
        <v>280</v>
      </c>
    </row>
    <row r="559" spans="1:6">
      <c r="A559" s="298" t="s">
        <v>1112</v>
      </c>
      <c r="B559" s="299" t="s">
        <v>1113</v>
      </c>
      <c r="C559" s="214" t="s">
        <v>948</v>
      </c>
      <c r="D559" s="300" t="s">
        <v>2585</v>
      </c>
      <c r="E559" s="301">
        <v>390</v>
      </c>
      <c r="F559" s="301">
        <v>380</v>
      </c>
    </row>
    <row r="560" spans="1:6">
      <c r="A560" s="298" t="s">
        <v>1114</v>
      </c>
      <c r="B560" s="299" t="s">
        <v>1115</v>
      </c>
      <c r="C560" s="214" t="s">
        <v>948</v>
      </c>
      <c r="D560" s="300" t="s">
        <v>2578</v>
      </c>
      <c r="E560" s="301">
        <v>320</v>
      </c>
      <c r="F560" s="301">
        <v>330</v>
      </c>
    </row>
    <row r="561" spans="1:6">
      <c r="A561" s="298" t="s">
        <v>1116</v>
      </c>
      <c r="B561" s="299" t="s">
        <v>2619</v>
      </c>
      <c r="C561" s="214" t="s">
        <v>948</v>
      </c>
      <c r="D561" s="300" t="s">
        <v>2575</v>
      </c>
      <c r="E561" s="301">
        <v>390</v>
      </c>
      <c r="F561" s="301">
        <v>380</v>
      </c>
    </row>
    <row r="562" spans="1:6">
      <c r="A562" s="298" t="s">
        <v>1120</v>
      </c>
      <c r="B562" s="299" t="s">
        <v>1121</v>
      </c>
      <c r="C562" s="214" t="s">
        <v>1119</v>
      </c>
      <c r="D562" s="300" t="s">
        <v>2575</v>
      </c>
      <c r="E562" s="301">
        <v>390</v>
      </c>
      <c r="F562" s="301">
        <v>370</v>
      </c>
    </row>
    <row r="563" spans="1:6">
      <c r="A563" s="298" t="s">
        <v>1122</v>
      </c>
      <c r="B563" s="299" t="s">
        <v>1123</v>
      </c>
      <c r="C563" s="214" t="s">
        <v>1119</v>
      </c>
      <c r="D563" s="300" t="s">
        <v>2582</v>
      </c>
      <c r="E563" s="301">
        <v>280</v>
      </c>
      <c r="F563" s="301">
        <v>320</v>
      </c>
    </row>
    <row r="564" spans="1:6">
      <c r="A564" s="298" t="s">
        <v>1124</v>
      </c>
      <c r="B564" s="299" t="s">
        <v>1125</v>
      </c>
      <c r="C564" s="214" t="s">
        <v>1119</v>
      </c>
      <c r="D564" s="300" t="s">
        <v>2590</v>
      </c>
      <c r="E564" s="301">
        <v>270</v>
      </c>
      <c r="F564" s="301">
        <v>270</v>
      </c>
    </row>
    <row r="565" spans="1:6">
      <c r="A565" s="298" t="s">
        <v>1126</v>
      </c>
      <c r="B565" s="299" t="s">
        <v>1127</v>
      </c>
      <c r="C565" s="214" t="s">
        <v>1119</v>
      </c>
      <c r="D565" s="300" t="s">
        <v>2575</v>
      </c>
      <c r="E565" s="301">
        <v>450</v>
      </c>
      <c r="F565" s="301">
        <v>370</v>
      </c>
    </row>
    <row r="566" spans="1:6">
      <c r="A566" s="298" t="s">
        <v>1128</v>
      </c>
      <c r="B566" s="299" t="s">
        <v>1129</v>
      </c>
      <c r="C566" s="214" t="s">
        <v>1119</v>
      </c>
      <c r="D566" s="300" t="s">
        <v>2579</v>
      </c>
      <c r="E566" s="301">
        <v>290</v>
      </c>
      <c r="F566" s="301">
        <v>310</v>
      </c>
    </row>
    <row r="567" spans="1:6">
      <c r="A567" s="298" t="s">
        <v>1130</v>
      </c>
      <c r="B567" s="299" t="s">
        <v>1131</v>
      </c>
      <c r="C567" s="214" t="s">
        <v>1119</v>
      </c>
      <c r="D567" s="300" t="s">
        <v>2589</v>
      </c>
      <c r="E567" s="301">
        <v>320</v>
      </c>
      <c r="F567" s="301">
        <v>335</v>
      </c>
    </row>
    <row r="568" spans="1:6">
      <c r="A568" s="298" t="s">
        <v>1132</v>
      </c>
      <c r="B568" s="299" t="s">
        <v>1133</v>
      </c>
      <c r="C568" s="214" t="s">
        <v>1119</v>
      </c>
      <c r="D568" s="300" t="s">
        <v>2581</v>
      </c>
      <c r="E568" s="301">
        <v>320</v>
      </c>
      <c r="F568" s="301">
        <v>320</v>
      </c>
    </row>
    <row r="569" spans="1:6">
      <c r="A569" s="298" t="s">
        <v>1134</v>
      </c>
      <c r="B569" s="299" t="s">
        <v>1135</v>
      </c>
      <c r="C569" s="214" t="s">
        <v>1119</v>
      </c>
      <c r="D569" s="300" t="s">
        <v>2581</v>
      </c>
      <c r="E569" s="301">
        <v>320</v>
      </c>
      <c r="F569" s="301">
        <v>320</v>
      </c>
    </row>
    <row r="570" spans="1:6">
      <c r="A570" s="298" t="s">
        <v>1136</v>
      </c>
      <c r="B570" s="299" t="s">
        <v>1137</v>
      </c>
      <c r="C570" s="214" t="s">
        <v>1119</v>
      </c>
      <c r="D570" s="300" t="s">
        <v>2576</v>
      </c>
      <c r="E570" s="301">
        <v>330</v>
      </c>
      <c r="F570" s="301">
        <v>340</v>
      </c>
    </row>
    <row r="571" spans="1:6">
      <c r="A571" s="298" t="s">
        <v>1138</v>
      </c>
      <c r="B571" s="299" t="s">
        <v>1139</v>
      </c>
      <c r="C571" s="214" t="s">
        <v>1119</v>
      </c>
      <c r="D571" s="300" t="s">
        <v>2590</v>
      </c>
      <c r="E571" s="301">
        <v>270</v>
      </c>
      <c r="F571" s="301">
        <v>330</v>
      </c>
    </row>
    <row r="572" spans="1:6">
      <c r="A572" s="298" t="s">
        <v>1140</v>
      </c>
      <c r="B572" s="299" t="s">
        <v>1141</v>
      </c>
      <c r="C572" s="214" t="s">
        <v>1119</v>
      </c>
      <c r="D572" s="300" t="s">
        <v>2581</v>
      </c>
      <c r="E572" s="301">
        <v>320</v>
      </c>
      <c r="F572" s="301">
        <v>350</v>
      </c>
    </row>
    <row r="573" spans="1:6">
      <c r="A573" s="298" t="s">
        <v>1142</v>
      </c>
      <c r="B573" s="299" t="s">
        <v>1143</v>
      </c>
      <c r="C573" s="214" t="s">
        <v>1119</v>
      </c>
      <c r="D573" s="300" t="s">
        <v>2581</v>
      </c>
      <c r="E573" s="301">
        <v>320</v>
      </c>
      <c r="F573" s="301">
        <v>360</v>
      </c>
    </row>
    <row r="574" spans="1:6">
      <c r="A574" s="298" t="s">
        <v>1144</v>
      </c>
      <c r="B574" s="299" t="s">
        <v>1145</v>
      </c>
      <c r="C574" s="214" t="s">
        <v>1119</v>
      </c>
      <c r="D574" s="300" t="s">
        <v>2616</v>
      </c>
      <c r="E574" s="301">
        <v>319</v>
      </c>
      <c r="F574" s="301">
        <v>310</v>
      </c>
    </row>
    <row r="575" spans="1:6">
      <c r="A575" s="298" t="s">
        <v>1146</v>
      </c>
      <c r="B575" s="299" t="s">
        <v>1147</v>
      </c>
      <c r="C575" s="214" t="s">
        <v>1119</v>
      </c>
      <c r="D575" s="300" t="s">
        <v>2576</v>
      </c>
      <c r="E575" s="301">
        <v>330</v>
      </c>
      <c r="F575" s="301">
        <v>350</v>
      </c>
    </row>
    <row r="576" spans="1:6">
      <c r="A576" s="298" t="s">
        <v>1148</v>
      </c>
      <c r="B576" s="299" t="s">
        <v>1149</v>
      </c>
      <c r="C576" s="214" t="s">
        <v>1119</v>
      </c>
      <c r="D576" s="300" t="s">
        <v>2588</v>
      </c>
      <c r="E576" s="301">
        <v>360</v>
      </c>
      <c r="F576" s="301">
        <v>380</v>
      </c>
    </row>
    <row r="577" spans="1:6">
      <c r="A577" s="298" t="s">
        <v>1150</v>
      </c>
      <c r="B577" s="299" t="s">
        <v>1151</v>
      </c>
      <c r="C577" s="214" t="s">
        <v>1119</v>
      </c>
      <c r="D577" s="300" t="s">
        <v>2586</v>
      </c>
      <c r="E577" s="301">
        <v>325</v>
      </c>
      <c r="F577" s="301">
        <v>310</v>
      </c>
    </row>
    <row r="578" spans="1:6">
      <c r="A578" s="298" t="s">
        <v>1152</v>
      </c>
      <c r="B578" s="299" t="s">
        <v>861</v>
      </c>
      <c r="C578" s="214" t="s">
        <v>1119</v>
      </c>
      <c r="D578" s="300" t="s">
        <v>2580</v>
      </c>
      <c r="E578" s="301">
        <v>310</v>
      </c>
      <c r="F578" s="301">
        <v>310</v>
      </c>
    </row>
    <row r="579" spans="1:6">
      <c r="A579" s="298" t="s">
        <v>1153</v>
      </c>
      <c r="B579" s="299" t="s">
        <v>1154</v>
      </c>
      <c r="C579" s="214" t="s">
        <v>1119</v>
      </c>
      <c r="D579" s="300" t="s">
        <v>2586</v>
      </c>
      <c r="E579" s="301">
        <v>325</v>
      </c>
      <c r="F579" s="301">
        <v>340</v>
      </c>
    </row>
    <row r="580" spans="1:6">
      <c r="A580" s="298" t="s">
        <v>1155</v>
      </c>
      <c r="B580" s="299" t="s">
        <v>1156</v>
      </c>
      <c r="C580" s="214" t="s">
        <v>1119</v>
      </c>
      <c r="D580" s="300" t="s">
        <v>2581</v>
      </c>
      <c r="E580" s="301">
        <v>320</v>
      </c>
      <c r="F580" s="301">
        <v>330</v>
      </c>
    </row>
    <row r="581" spans="1:6">
      <c r="A581" s="298" t="s">
        <v>1157</v>
      </c>
      <c r="B581" s="299" t="s">
        <v>1158</v>
      </c>
      <c r="C581" s="214" t="s">
        <v>1119</v>
      </c>
      <c r="D581" s="300" t="s">
        <v>2584</v>
      </c>
      <c r="E581" s="301">
        <v>295</v>
      </c>
      <c r="F581" s="301">
        <v>320</v>
      </c>
    </row>
    <row r="582" spans="1:6">
      <c r="A582" s="298" t="s">
        <v>1159</v>
      </c>
      <c r="B582" s="299" t="s">
        <v>1160</v>
      </c>
      <c r="C582" s="214" t="s">
        <v>1119</v>
      </c>
      <c r="D582" s="300" t="s">
        <v>2581</v>
      </c>
      <c r="E582" s="301">
        <v>320</v>
      </c>
      <c r="F582" s="301">
        <v>330</v>
      </c>
    </row>
    <row r="583" spans="1:6">
      <c r="A583" s="298" t="s">
        <v>1161</v>
      </c>
      <c r="B583" s="299" t="s">
        <v>1162</v>
      </c>
      <c r="C583" s="214" t="s">
        <v>1119</v>
      </c>
      <c r="D583" s="300" t="s">
        <v>2577</v>
      </c>
      <c r="E583" s="301">
        <v>370</v>
      </c>
      <c r="F583" s="301">
        <v>350</v>
      </c>
    </row>
    <row r="584" spans="1:6">
      <c r="A584" s="298" t="s">
        <v>1163</v>
      </c>
      <c r="B584" s="299" t="s">
        <v>1164</v>
      </c>
      <c r="C584" s="214" t="s">
        <v>1119</v>
      </c>
      <c r="D584" s="300" t="s">
        <v>2576</v>
      </c>
      <c r="E584" s="301">
        <v>330</v>
      </c>
      <c r="F584" s="301">
        <v>310</v>
      </c>
    </row>
    <row r="585" spans="1:6">
      <c r="A585" s="298" t="s">
        <v>1165</v>
      </c>
      <c r="B585" s="299" t="s">
        <v>1166</v>
      </c>
      <c r="C585" s="214" t="s">
        <v>1119</v>
      </c>
      <c r="D585" s="300" t="s">
        <v>2586</v>
      </c>
      <c r="E585" s="301">
        <v>325</v>
      </c>
      <c r="F585" s="301">
        <v>336</v>
      </c>
    </row>
    <row r="586" spans="1:6">
      <c r="A586" s="298" t="s">
        <v>1167</v>
      </c>
      <c r="B586" s="299" t="s">
        <v>1168</v>
      </c>
      <c r="C586" s="214" t="s">
        <v>1119</v>
      </c>
      <c r="D586" s="300" t="s">
        <v>2576</v>
      </c>
      <c r="E586" s="301">
        <v>330</v>
      </c>
      <c r="F586" s="301">
        <v>330</v>
      </c>
    </row>
    <row r="587" spans="1:6">
      <c r="A587" s="298" t="s">
        <v>1169</v>
      </c>
      <c r="B587" s="299" t="s">
        <v>1170</v>
      </c>
      <c r="C587" s="214" t="s">
        <v>1119</v>
      </c>
      <c r="D587" s="300" t="s">
        <v>2576</v>
      </c>
      <c r="E587" s="301">
        <v>330</v>
      </c>
      <c r="F587" s="301">
        <v>350</v>
      </c>
    </row>
    <row r="588" spans="1:6">
      <c r="A588" s="298" t="s">
        <v>1171</v>
      </c>
      <c r="B588" s="299" t="s">
        <v>1172</v>
      </c>
      <c r="C588" s="214" t="s">
        <v>1119</v>
      </c>
      <c r="D588" s="300" t="s">
        <v>2583</v>
      </c>
      <c r="E588" s="301">
        <v>260</v>
      </c>
      <c r="F588" s="301">
        <v>310</v>
      </c>
    </row>
    <row r="589" spans="1:6">
      <c r="A589" s="298" t="s">
        <v>1173</v>
      </c>
      <c r="B589" s="299" t="s">
        <v>1174</v>
      </c>
      <c r="C589" s="214" t="s">
        <v>1119</v>
      </c>
      <c r="D589" s="300" t="s">
        <v>2578</v>
      </c>
      <c r="E589" s="301">
        <v>300</v>
      </c>
      <c r="F589" s="301">
        <v>310</v>
      </c>
    </row>
    <row r="590" spans="1:6">
      <c r="A590" s="298" t="s">
        <v>1175</v>
      </c>
      <c r="B590" s="299" t="s">
        <v>1176</v>
      </c>
      <c r="C590" s="214" t="s">
        <v>1119</v>
      </c>
      <c r="D590" s="300" t="s">
        <v>2589</v>
      </c>
      <c r="E590" s="301">
        <v>340</v>
      </c>
      <c r="F590" s="301">
        <v>360</v>
      </c>
    </row>
    <row r="591" spans="1:6">
      <c r="A591" s="298" t="s">
        <v>1177</v>
      </c>
      <c r="B591" s="299" t="s">
        <v>1178</v>
      </c>
      <c r="C591" s="214" t="s">
        <v>1119</v>
      </c>
      <c r="D591" s="300" t="s">
        <v>2581</v>
      </c>
      <c r="E591" s="301">
        <v>380</v>
      </c>
      <c r="F591" s="301">
        <v>370</v>
      </c>
    </row>
    <row r="592" spans="1:6">
      <c r="A592" s="298" t="s">
        <v>1179</v>
      </c>
      <c r="B592" s="299" t="s">
        <v>1180</v>
      </c>
      <c r="C592" s="214" t="s">
        <v>1119</v>
      </c>
      <c r="D592" s="300" t="s">
        <v>2579</v>
      </c>
      <c r="E592" s="301">
        <v>290</v>
      </c>
      <c r="F592" s="301">
        <v>320</v>
      </c>
    </row>
    <row r="593" spans="1:6">
      <c r="A593" s="298" t="s">
        <v>1181</v>
      </c>
      <c r="B593" s="299" t="s">
        <v>1182</v>
      </c>
      <c r="C593" s="214" t="s">
        <v>1119</v>
      </c>
      <c r="D593" s="300" t="s">
        <v>2576</v>
      </c>
      <c r="E593" s="301">
        <v>330</v>
      </c>
      <c r="F593" s="301">
        <v>330</v>
      </c>
    </row>
    <row r="594" spans="1:6">
      <c r="A594" s="298" t="s">
        <v>1183</v>
      </c>
      <c r="B594" s="299" t="s">
        <v>1184</v>
      </c>
      <c r="C594" s="214" t="s">
        <v>1119</v>
      </c>
      <c r="D594" s="300" t="s">
        <v>2573</v>
      </c>
      <c r="E594" s="301">
        <v>450</v>
      </c>
      <c r="F594" s="301">
        <v>380</v>
      </c>
    </row>
    <row r="595" spans="1:6">
      <c r="A595" s="298" t="s">
        <v>1185</v>
      </c>
      <c r="B595" s="299" t="s">
        <v>1186</v>
      </c>
      <c r="C595" s="214" t="s">
        <v>1119</v>
      </c>
      <c r="D595" s="300" t="s">
        <v>2584</v>
      </c>
      <c r="E595" s="301">
        <v>295</v>
      </c>
      <c r="F595" s="301">
        <v>310</v>
      </c>
    </row>
    <row r="596" spans="1:6">
      <c r="A596" s="298" t="s">
        <v>1187</v>
      </c>
      <c r="B596" s="299" t="s">
        <v>1188</v>
      </c>
      <c r="C596" s="214" t="s">
        <v>1119</v>
      </c>
      <c r="D596" s="300" t="s">
        <v>2580</v>
      </c>
      <c r="E596" s="301">
        <v>310</v>
      </c>
      <c r="F596" s="301">
        <v>350</v>
      </c>
    </row>
    <row r="597" spans="1:6">
      <c r="A597" s="298" t="s">
        <v>1189</v>
      </c>
      <c r="B597" s="299" t="s">
        <v>1190</v>
      </c>
      <c r="C597" s="214" t="s">
        <v>1119</v>
      </c>
      <c r="D597" s="300" t="s">
        <v>2583</v>
      </c>
      <c r="E597" s="301">
        <v>260</v>
      </c>
      <c r="F597" s="301">
        <v>310</v>
      </c>
    </row>
    <row r="598" spans="1:6">
      <c r="A598" s="298" t="s">
        <v>1191</v>
      </c>
      <c r="B598" s="299" t="s">
        <v>1192</v>
      </c>
      <c r="C598" s="214" t="s">
        <v>1119</v>
      </c>
      <c r="D598" s="300" t="s">
        <v>2578</v>
      </c>
      <c r="E598" s="301">
        <v>300</v>
      </c>
      <c r="F598" s="301">
        <v>310</v>
      </c>
    </row>
    <row r="599" spans="1:6">
      <c r="A599" s="298" t="s">
        <v>1193</v>
      </c>
      <c r="B599" s="299" t="s">
        <v>1194</v>
      </c>
      <c r="C599" s="214" t="s">
        <v>1119</v>
      </c>
      <c r="D599" s="300" t="s">
        <v>2575</v>
      </c>
      <c r="E599" s="301">
        <v>390</v>
      </c>
      <c r="F599" s="301">
        <v>370</v>
      </c>
    </row>
    <row r="600" spans="1:6">
      <c r="A600" s="298" t="s">
        <v>1195</v>
      </c>
      <c r="B600" s="299" t="s">
        <v>1196</v>
      </c>
      <c r="C600" s="214" t="s">
        <v>1119</v>
      </c>
      <c r="D600" s="300" t="s">
        <v>2583</v>
      </c>
      <c r="E600" s="301">
        <v>260</v>
      </c>
      <c r="F600" s="301">
        <v>310</v>
      </c>
    </row>
    <row r="601" spans="1:6">
      <c r="A601" s="298" t="s">
        <v>1197</v>
      </c>
      <c r="B601" s="299" t="s">
        <v>1198</v>
      </c>
      <c r="C601" s="214" t="s">
        <v>1119</v>
      </c>
      <c r="D601" s="300" t="s">
        <v>2589</v>
      </c>
      <c r="E601" s="301">
        <v>340</v>
      </c>
      <c r="F601" s="301">
        <v>350</v>
      </c>
    </row>
    <row r="602" spans="1:6">
      <c r="A602" s="298" t="s">
        <v>1199</v>
      </c>
      <c r="B602" s="299" t="s">
        <v>1200</v>
      </c>
      <c r="C602" s="214" t="s">
        <v>1119</v>
      </c>
      <c r="D602" s="300" t="s">
        <v>2581</v>
      </c>
      <c r="E602" s="301">
        <v>320</v>
      </c>
      <c r="F602" s="301">
        <v>330</v>
      </c>
    </row>
    <row r="603" spans="1:6">
      <c r="A603" s="298" t="s">
        <v>1201</v>
      </c>
      <c r="B603" s="299" t="s">
        <v>1202</v>
      </c>
      <c r="C603" s="214" t="s">
        <v>1119</v>
      </c>
      <c r="D603" s="300" t="s">
        <v>2576</v>
      </c>
      <c r="E603" s="301">
        <v>330</v>
      </c>
      <c r="F603" s="301">
        <v>330</v>
      </c>
    </row>
    <row r="604" spans="1:6">
      <c r="A604" s="298" t="s">
        <v>1203</v>
      </c>
      <c r="B604" s="299" t="s">
        <v>1204</v>
      </c>
      <c r="C604" s="214" t="s">
        <v>1119</v>
      </c>
      <c r="D604" s="300" t="s">
        <v>2581</v>
      </c>
      <c r="E604" s="301">
        <v>320</v>
      </c>
      <c r="F604" s="301">
        <v>310</v>
      </c>
    </row>
    <row r="605" spans="1:6">
      <c r="A605" s="298" t="s">
        <v>1205</v>
      </c>
      <c r="B605" s="299" t="s">
        <v>1206</v>
      </c>
      <c r="C605" s="214" t="s">
        <v>1119</v>
      </c>
      <c r="D605" s="300" t="s">
        <v>2588</v>
      </c>
      <c r="E605" s="301">
        <v>360</v>
      </c>
      <c r="F605" s="301">
        <v>360</v>
      </c>
    </row>
    <row r="606" spans="1:6">
      <c r="A606" s="298" t="s">
        <v>1207</v>
      </c>
      <c r="B606" s="299" t="s">
        <v>1208</v>
      </c>
      <c r="C606" s="214" t="s">
        <v>1119</v>
      </c>
      <c r="D606" s="300" t="s">
        <v>2586</v>
      </c>
      <c r="E606" s="301">
        <v>325</v>
      </c>
      <c r="F606" s="301">
        <v>336</v>
      </c>
    </row>
    <row r="607" spans="1:6">
      <c r="A607" s="298" t="s">
        <v>1209</v>
      </c>
      <c r="B607" s="299" t="s">
        <v>1210</v>
      </c>
      <c r="C607" s="214" t="s">
        <v>1119</v>
      </c>
      <c r="D607" s="300" t="s">
        <v>2576</v>
      </c>
      <c r="E607" s="301">
        <v>330</v>
      </c>
      <c r="F607" s="301">
        <v>310</v>
      </c>
    </row>
    <row r="608" spans="1:6">
      <c r="A608" s="298" t="s">
        <v>1211</v>
      </c>
      <c r="B608" s="299" t="s">
        <v>1212</v>
      </c>
      <c r="C608" s="214" t="s">
        <v>1119</v>
      </c>
      <c r="D608" s="300" t="s">
        <v>2589</v>
      </c>
      <c r="E608" s="301">
        <v>340</v>
      </c>
      <c r="F608" s="301">
        <v>340</v>
      </c>
    </row>
    <row r="609" spans="1:6">
      <c r="A609" s="298" t="s">
        <v>1213</v>
      </c>
      <c r="B609" s="299" t="s">
        <v>1214</v>
      </c>
      <c r="C609" s="214" t="s">
        <v>1119</v>
      </c>
      <c r="D609" s="300" t="s">
        <v>2589</v>
      </c>
      <c r="E609" s="301">
        <v>340</v>
      </c>
      <c r="F609" s="301">
        <v>350</v>
      </c>
    </row>
    <row r="610" spans="1:6">
      <c r="A610" s="298" t="s">
        <v>1215</v>
      </c>
      <c r="B610" s="299" t="s">
        <v>1216</v>
      </c>
      <c r="C610" s="214" t="s">
        <v>1119</v>
      </c>
      <c r="D610" s="300" t="s">
        <v>2579</v>
      </c>
      <c r="E610" s="301">
        <v>290</v>
      </c>
      <c r="F610" s="301">
        <v>310</v>
      </c>
    </row>
    <row r="611" spans="1:6">
      <c r="A611" s="298" t="s">
        <v>1217</v>
      </c>
      <c r="B611" s="299" t="s">
        <v>1218</v>
      </c>
      <c r="C611" s="214" t="s">
        <v>1119</v>
      </c>
      <c r="D611" s="300" t="s">
        <v>2577</v>
      </c>
      <c r="E611" s="301">
        <v>350</v>
      </c>
      <c r="F611" s="301">
        <v>350</v>
      </c>
    </row>
    <row r="612" spans="1:6">
      <c r="A612" s="298" t="s">
        <v>1219</v>
      </c>
      <c r="B612" s="299" t="s">
        <v>1220</v>
      </c>
      <c r="C612" s="214" t="s">
        <v>1119</v>
      </c>
      <c r="D612" s="300" t="s">
        <v>2577</v>
      </c>
      <c r="E612" s="301">
        <v>350</v>
      </c>
      <c r="F612" s="301">
        <v>330</v>
      </c>
    </row>
    <row r="613" spans="1:6">
      <c r="A613" s="298" t="s">
        <v>1221</v>
      </c>
      <c r="B613" s="299" t="s">
        <v>1222</v>
      </c>
      <c r="C613" s="214" t="s">
        <v>1119</v>
      </c>
      <c r="D613" s="300" t="s">
        <v>2582</v>
      </c>
      <c r="E613" s="301">
        <v>280</v>
      </c>
      <c r="F613" s="301">
        <v>320</v>
      </c>
    </row>
    <row r="614" spans="1:6">
      <c r="A614" s="298" t="s">
        <v>1223</v>
      </c>
      <c r="B614" s="299" t="s">
        <v>1224</v>
      </c>
      <c r="C614" s="214" t="s">
        <v>1119</v>
      </c>
      <c r="D614" s="300" t="s">
        <v>2581</v>
      </c>
      <c r="E614" s="301">
        <v>370</v>
      </c>
      <c r="F614" s="301">
        <v>360</v>
      </c>
    </row>
    <row r="615" spans="1:6">
      <c r="A615" s="298" t="s">
        <v>1225</v>
      </c>
      <c r="B615" s="299" t="s">
        <v>1226</v>
      </c>
      <c r="C615" s="214" t="s">
        <v>1119</v>
      </c>
      <c r="D615" s="300" t="s">
        <v>2589</v>
      </c>
      <c r="E615" s="301">
        <v>340</v>
      </c>
      <c r="F615" s="301">
        <v>350</v>
      </c>
    </row>
    <row r="616" spans="1:6">
      <c r="A616" s="298" t="s">
        <v>1227</v>
      </c>
      <c r="B616" s="299" t="s">
        <v>1228</v>
      </c>
      <c r="C616" s="214" t="s">
        <v>1119</v>
      </c>
      <c r="D616" s="300" t="s">
        <v>2581</v>
      </c>
      <c r="E616" s="301">
        <v>320</v>
      </c>
      <c r="F616" s="301">
        <v>310</v>
      </c>
    </row>
    <row r="617" spans="1:6">
      <c r="A617" s="298" t="s">
        <v>1229</v>
      </c>
      <c r="B617" s="299" t="s">
        <v>1230</v>
      </c>
      <c r="C617" s="214" t="s">
        <v>1119</v>
      </c>
      <c r="D617" s="300" t="s">
        <v>2581</v>
      </c>
      <c r="E617" s="301">
        <v>320</v>
      </c>
      <c r="F617" s="301">
        <v>310</v>
      </c>
    </row>
    <row r="618" spans="1:6">
      <c r="A618" s="298" t="s">
        <v>1231</v>
      </c>
      <c r="B618" s="299" t="s">
        <v>1232</v>
      </c>
      <c r="C618" s="214" t="s">
        <v>1119</v>
      </c>
      <c r="D618" s="300" t="s">
        <v>2586</v>
      </c>
      <c r="E618" s="301">
        <v>325</v>
      </c>
      <c r="F618" s="301">
        <v>330</v>
      </c>
    </row>
    <row r="619" spans="1:6">
      <c r="A619" s="298" t="s">
        <v>1233</v>
      </c>
      <c r="B619" s="299" t="s">
        <v>1234</v>
      </c>
      <c r="C619" s="214" t="s">
        <v>1119</v>
      </c>
      <c r="D619" s="300" t="s">
        <v>2580</v>
      </c>
      <c r="E619" s="301">
        <v>310</v>
      </c>
      <c r="F619" s="301">
        <v>320</v>
      </c>
    </row>
    <row r="620" spans="1:6">
      <c r="A620" s="298" t="s">
        <v>1235</v>
      </c>
      <c r="B620" s="299" t="s">
        <v>1236</v>
      </c>
      <c r="C620" s="214" t="s">
        <v>1119</v>
      </c>
      <c r="D620" s="300" t="s">
        <v>2589</v>
      </c>
      <c r="E620" s="301">
        <v>340</v>
      </c>
      <c r="F620" s="301">
        <v>330</v>
      </c>
    </row>
    <row r="621" spans="1:6">
      <c r="A621" s="298" t="s">
        <v>1237</v>
      </c>
      <c r="B621" s="299" t="s">
        <v>1238</v>
      </c>
      <c r="C621" s="214" t="s">
        <v>1119</v>
      </c>
      <c r="D621" s="300" t="s">
        <v>2586</v>
      </c>
      <c r="E621" s="301">
        <v>325</v>
      </c>
      <c r="F621" s="301">
        <v>336</v>
      </c>
    </row>
    <row r="622" spans="1:6">
      <c r="A622" s="298" t="s">
        <v>1239</v>
      </c>
      <c r="B622" s="299" t="s">
        <v>1240</v>
      </c>
      <c r="C622" s="214" t="s">
        <v>1119</v>
      </c>
      <c r="D622" s="300" t="s">
        <v>2580</v>
      </c>
      <c r="E622" s="301">
        <v>310</v>
      </c>
      <c r="F622" s="301">
        <v>340</v>
      </c>
    </row>
    <row r="623" spans="1:6">
      <c r="A623" s="298" t="s">
        <v>1241</v>
      </c>
      <c r="B623" s="299" t="s">
        <v>1242</v>
      </c>
      <c r="C623" s="214" t="s">
        <v>1119</v>
      </c>
      <c r="D623" s="300" t="s">
        <v>2578</v>
      </c>
      <c r="E623" s="301">
        <v>300</v>
      </c>
      <c r="F623" s="301">
        <v>310</v>
      </c>
    </row>
    <row r="624" spans="1:6">
      <c r="A624" s="298" t="s">
        <v>1243</v>
      </c>
      <c r="B624" s="299" t="s">
        <v>1244</v>
      </c>
      <c r="C624" s="214" t="s">
        <v>1119</v>
      </c>
      <c r="D624" s="300" t="s">
        <v>2576</v>
      </c>
      <c r="E624" s="301">
        <v>330</v>
      </c>
      <c r="F624" s="301">
        <v>350</v>
      </c>
    </row>
    <row r="625" spans="1:6">
      <c r="A625" s="298" t="s">
        <v>1245</v>
      </c>
      <c r="B625" s="299" t="s">
        <v>1246</v>
      </c>
      <c r="C625" s="214" t="s">
        <v>1119</v>
      </c>
      <c r="D625" s="300" t="s">
        <v>2581</v>
      </c>
      <c r="E625" s="301">
        <v>320</v>
      </c>
      <c r="F625" s="301">
        <v>320</v>
      </c>
    </row>
    <row r="626" spans="1:6">
      <c r="A626" s="298" t="s">
        <v>1247</v>
      </c>
      <c r="B626" s="299" t="s">
        <v>1248</v>
      </c>
      <c r="C626" s="214" t="s">
        <v>1119</v>
      </c>
      <c r="D626" s="300" t="s">
        <v>2583</v>
      </c>
      <c r="E626" s="301">
        <v>260</v>
      </c>
      <c r="F626" s="301">
        <v>310</v>
      </c>
    </row>
    <row r="627" spans="1:6">
      <c r="A627" s="298" t="s">
        <v>1249</v>
      </c>
      <c r="B627" s="299" t="s">
        <v>1250</v>
      </c>
      <c r="C627" s="214" t="s">
        <v>1119</v>
      </c>
      <c r="D627" s="300" t="s">
        <v>2581</v>
      </c>
      <c r="E627" s="301">
        <v>320</v>
      </c>
      <c r="F627" s="301">
        <v>360</v>
      </c>
    </row>
    <row r="628" spans="1:6">
      <c r="A628" s="298" t="s">
        <v>1251</v>
      </c>
      <c r="B628" s="299" t="s">
        <v>1252</v>
      </c>
      <c r="C628" s="214" t="s">
        <v>1119</v>
      </c>
      <c r="D628" s="300" t="s">
        <v>2586</v>
      </c>
      <c r="E628" s="301">
        <v>325</v>
      </c>
      <c r="F628" s="301">
        <v>336</v>
      </c>
    </row>
    <row r="629" spans="1:6">
      <c r="A629" s="298" t="s">
        <v>1253</v>
      </c>
      <c r="B629" s="299" t="s">
        <v>1254</v>
      </c>
      <c r="C629" s="214" t="s">
        <v>1119</v>
      </c>
      <c r="D629" s="300" t="s">
        <v>2578</v>
      </c>
      <c r="E629" s="301">
        <v>300</v>
      </c>
      <c r="F629" s="301">
        <v>300</v>
      </c>
    </row>
    <row r="630" spans="1:6">
      <c r="A630" s="298" t="s">
        <v>1255</v>
      </c>
      <c r="B630" s="299" t="s">
        <v>1256</v>
      </c>
      <c r="C630" s="214" t="s">
        <v>1119</v>
      </c>
      <c r="D630" s="300" t="s">
        <v>2587</v>
      </c>
      <c r="E630" s="301">
        <v>250</v>
      </c>
      <c r="F630" s="301">
        <v>300</v>
      </c>
    </row>
    <row r="631" spans="1:6">
      <c r="A631" s="298" t="s">
        <v>1257</v>
      </c>
      <c r="B631" s="299" t="s">
        <v>1258</v>
      </c>
      <c r="C631" s="214" t="s">
        <v>1119</v>
      </c>
      <c r="D631" s="300" t="s">
        <v>2586</v>
      </c>
      <c r="E631" s="301">
        <v>325</v>
      </c>
      <c r="F631" s="301">
        <v>336</v>
      </c>
    </row>
    <row r="632" spans="1:6">
      <c r="A632" s="298" t="s">
        <v>1259</v>
      </c>
      <c r="B632" s="299" t="s">
        <v>1260</v>
      </c>
      <c r="C632" s="214" t="s">
        <v>1119</v>
      </c>
      <c r="D632" s="300" t="s">
        <v>2581</v>
      </c>
      <c r="E632" s="301">
        <v>320</v>
      </c>
      <c r="F632" s="301">
        <v>320</v>
      </c>
    </row>
    <row r="633" spans="1:6">
      <c r="A633" s="298" t="s">
        <v>1261</v>
      </c>
      <c r="B633" s="299" t="s">
        <v>1262</v>
      </c>
      <c r="C633" s="214" t="s">
        <v>1119</v>
      </c>
      <c r="D633" s="300" t="s">
        <v>2570</v>
      </c>
      <c r="E633" s="301">
        <v>320</v>
      </c>
      <c r="F633" s="301">
        <v>330</v>
      </c>
    </row>
    <row r="634" spans="1:6">
      <c r="A634" s="298" t="s">
        <v>1263</v>
      </c>
      <c r="B634" s="299" t="s">
        <v>1264</v>
      </c>
      <c r="C634" s="214" t="s">
        <v>1119</v>
      </c>
      <c r="D634" s="300" t="s">
        <v>2586</v>
      </c>
      <c r="E634" s="301">
        <v>325</v>
      </c>
      <c r="F634" s="301">
        <v>336</v>
      </c>
    </row>
    <row r="635" spans="1:6">
      <c r="A635" s="298" t="s">
        <v>1265</v>
      </c>
      <c r="B635" s="299" t="s">
        <v>1266</v>
      </c>
      <c r="C635" s="214" t="s">
        <v>1119</v>
      </c>
      <c r="D635" s="300" t="s">
        <v>2578</v>
      </c>
      <c r="E635" s="301">
        <v>300</v>
      </c>
      <c r="F635" s="301">
        <v>320</v>
      </c>
    </row>
    <row r="636" spans="1:6">
      <c r="A636" s="298" t="s">
        <v>1267</v>
      </c>
      <c r="B636" s="299" t="s">
        <v>1268</v>
      </c>
      <c r="C636" s="214" t="s">
        <v>1119</v>
      </c>
      <c r="D636" s="300" t="s">
        <v>2574</v>
      </c>
      <c r="E636" s="301">
        <v>390</v>
      </c>
      <c r="F636" s="301">
        <v>365</v>
      </c>
    </row>
    <row r="637" spans="1:6">
      <c r="A637" s="298" t="s">
        <v>1269</v>
      </c>
      <c r="B637" s="299" t="s">
        <v>1270</v>
      </c>
      <c r="C637" s="214" t="s">
        <v>1119</v>
      </c>
      <c r="D637" s="300" t="s">
        <v>2582</v>
      </c>
      <c r="E637" s="301">
        <v>280</v>
      </c>
      <c r="F637" s="301">
        <v>310</v>
      </c>
    </row>
    <row r="638" spans="1:6">
      <c r="A638" s="298" t="s">
        <v>1271</v>
      </c>
      <c r="B638" s="299" t="s">
        <v>1272</v>
      </c>
      <c r="C638" s="214" t="s">
        <v>1119</v>
      </c>
      <c r="D638" s="300" t="s">
        <v>2588</v>
      </c>
      <c r="E638" s="301">
        <v>380</v>
      </c>
      <c r="F638" s="301">
        <v>360</v>
      </c>
    </row>
    <row r="639" spans="1:6">
      <c r="A639" s="298" t="s">
        <v>1273</v>
      </c>
      <c r="B639" s="299" t="s">
        <v>1274</v>
      </c>
      <c r="C639" s="214" t="s">
        <v>1119</v>
      </c>
      <c r="D639" s="300" t="s">
        <v>2581</v>
      </c>
      <c r="E639" s="301">
        <v>320</v>
      </c>
      <c r="F639" s="301">
        <v>325</v>
      </c>
    </row>
    <row r="640" spans="1:6">
      <c r="A640" s="298" t="s">
        <v>1275</v>
      </c>
      <c r="B640" s="299" t="s">
        <v>1276</v>
      </c>
      <c r="C640" s="214" t="s">
        <v>1119</v>
      </c>
      <c r="D640" s="300" t="s">
        <v>2581</v>
      </c>
      <c r="E640" s="301">
        <v>320</v>
      </c>
      <c r="F640" s="301">
        <v>320</v>
      </c>
    </row>
    <row r="641" spans="1:6">
      <c r="A641" s="298" t="s">
        <v>1277</v>
      </c>
      <c r="B641" s="299" t="s">
        <v>1278</v>
      </c>
      <c r="C641" s="214" t="s">
        <v>1119</v>
      </c>
      <c r="D641" s="300" t="s">
        <v>2576</v>
      </c>
      <c r="E641" s="301">
        <v>330</v>
      </c>
      <c r="F641" s="301">
        <v>350</v>
      </c>
    </row>
    <row r="642" spans="1:6">
      <c r="A642" s="298" t="s">
        <v>1279</v>
      </c>
      <c r="B642" s="299" t="s">
        <v>1280</v>
      </c>
      <c r="C642" s="214" t="s">
        <v>1119</v>
      </c>
      <c r="D642" s="300" t="s">
        <v>2579</v>
      </c>
      <c r="E642" s="301">
        <v>290</v>
      </c>
      <c r="F642" s="301">
        <v>320</v>
      </c>
    </row>
    <row r="643" spans="1:6">
      <c r="A643" s="298" t="s">
        <v>1281</v>
      </c>
      <c r="B643" s="299" t="s">
        <v>1282</v>
      </c>
      <c r="C643" s="214" t="s">
        <v>1119</v>
      </c>
      <c r="D643" s="300" t="s">
        <v>2576</v>
      </c>
      <c r="E643" s="301">
        <v>330</v>
      </c>
      <c r="F643" s="301">
        <v>350</v>
      </c>
    </row>
    <row r="644" spans="1:6">
      <c r="A644" s="298" t="s">
        <v>1283</v>
      </c>
      <c r="B644" s="299" t="s">
        <v>1284</v>
      </c>
      <c r="C644" s="214" t="s">
        <v>1119</v>
      </c>
      <c r="D644" s="300" t="s">
        <v>2578</v>
      </c>
      <c r="E644" s="301">
        <v>300</v>
      </c>
      <c r="F644" s="301">
        <v>320</v>
      </c>
    </row>
    <row r="645" spans="1:6">
      <c r="A645" s="298" t="s">
        <v>1285</v>
      </c>
      <c r="B645" s="299" t="s">
        <v>1286</v>
      </c>
      <c r="C645" s="214" t="s">
        <v>1119</v>
      </c>
      <c r="D645" s="300" t="s">
        <v>2589</v>
      </c>
      <c r="E645" s="301">
        <v>340</v>
      </c>
      <c r="F645" s="301">
        <v>360</v>
      </c>
    </row>
    <row r="646" spans="1:6">
      <c r="A646" s="298" t="s">
        <v>1287</v>
      </c>
      <c r="B646" s="299" t="s">
        <v>1288</v>
      </c>
      <c r="C646" s="214" t="s">
        <v>1119</v>
      </c>
      <c r="D646" s="300" t="s">
        <v>2585</v>
      </c>
      <c r="E646" s="301">
        <v>380</v>
      </c>
      <c r="F646" s="301">
        <v>380</v>
      </c>
    </row>
    <row r="647" spans="1:6">
      <c r="A647" s="298" t="s">
        <v>1289</v>
      </c>
      <c r="B647" s="299" t="s">
        <v>1290</v>
      </c>
      <c r="C647" s="214" t="s">
        <v>1119</v>
      </c>
      <c r="D647" s="300" t="s">
        <v>2616</v>
      </c>
      <c r="E647" s="301">
        <v>319</v>
      </c>
      <c r="F647" s="301">
        <v>325</v>
      </c>
    </row>
    <row r="648" spans="1:6">
      <c r="A648" s="298" t="s">
        <v>1291</v>
      </c>
      <c r="B648" s="299" t="s">
        <v>1292</v>
      </c>
      <c r="C648" s="214" t="s">
        <v>1119</v>
      </c>
      <c r="D648" s="300" t="s">
        <v>2589</v>
      </c>
      <c r="E648" s="301">
        <v>340</v>
      </c>
      <c r="F648" s="301">
        <v>360</v>
      </c>
    </row>
    <row r="649" spans="1:6">
      <c r="A649" s="298" t="s">
        <v>1293</v>
      </c>
      <c r="B649" s="299" t="s">
        <v>1294</v>
      </c>
      <c r="C649" s="214" t="s">
        <v>1119</v>
      </c>
      <c r="D649" s="300" t="s">
        <v>2576</v>
      </c>
      <c r="E649" s="301">
        <v>330</v>
      </c>
      <c r="F649" s="301">
        <v>310</v>
      </c>
    </row>
    <row r="650" spans="1:6">
      <c r="A650" s="298" t="s">
        <v>1295</v>
      </c>
      <c r="B650" s="299" t="s">
        <v>1296</v>
      </c>
      <c r="C650" s="214" t="s">
        <v>1119</v>
      </c>
      <c r="D650" s="300" t="s">
        <v>2586</v>
      </c>
      <c r="E650" s="301">
        <v>325</v>
      </c>
      <c r="F650" s="301">
        <v>320</v>
      </c>
    </row>
    <row r="651" spans="1:6">
      <c r="A651" s="298" t="s">
        <v>1297</v>
      </c>
      <c r="B651" s="299" t="s">
        <v>1298</v>
      </c>
      <c r="C651" s="214" t="s">
        <v>1119</v>
      </c>
      <c r="D651" s="300" t="s">
        <v>2586</v>
      </c>
      <c r="E651" s="301">
        <v>325</v>
      </c>
      <c r="F651" s="301">
        <v>336</v>
      </c>
    </row>
    <row r="652" spans="1:6">
      <c r="A652" s="298" t="s">
        <v>1299</v>
      </c>
      <c r="B652" s="299" t="s">
        <v>1300</v>
      </c>
      <c r="C652" s="214" t="s">
        <v>1119</v>
      </c>
      <c r="D652" s="300" t="s">
        <v>2576</v>
      </c>
      <c r="E652" s="301">
        <v>330</v>
      </c>
      <c r="F652" s="301">
        <v>340</v>
      </c>
    </row>
    <row r="653" spans="1:6">
      <c r="A653" s="298" t="s">
        <v>1301</v>
      </c>
      <c r="B653" s="299" t="s">
        <v>1302</v>
      </c>
      <c r="C653" s="214" t="s">
        <v>1119</v>
      </c>
      <c r="D653" s="300" t="s">
        <v>2583</v>
      </c>
      <c r="E653" s="301">
        <v>260</v>
      </c>
      <c r="F653" s="301">
        <v>320</v>
      </c>
    </row>
    <row r="654" spans="1:6">
      <c r="A654" s="298" t="s">
        <v>1303</v>
      </c>
      <c r="B654" s="299" t="s">
        <v>1304</v>
      </c>
      <c r="C654" s="214" t="s">
        <v>1119</v>
      </c>
      <c r="D654" s="300" t="s">
        <v>2576</v>
      </c>
      <c r="E654" s="301">
        <v>330</v>
      </c>
      <c r="F654" s="301">
        <v>330</v>
      </c>
    </row>
    <row r="655" spans="1:6">
      <c r="A655" s="298" t="s">
        <v>1305</v>
      </c>
      <c r="B655" s="299" t="s">
        <v>1306</v>
      </c>
      <c r="C655" s="214" t="s">
        <v>1119</v>
      </c>
      <c r="D655" s="300" t="s">
        <v>2578</v>
      </c>
      <c r="E655" s="301">
        <v>300</v>
      </c>
      <c r="F655" s="301">
        <v>310</v>
      </c>
    </row>
    <row r="656" spans="1:6">
      <c r="A656" s="298" t="s">
        <v>1307</v>
      </c>
      <c r="B656" s="299" t="s">
        <v>1308</v>
      </c>
      <c r="C656" s="214" t="s">
        <v>1119</v>
      </c>
      <c r="D656" s="300" t="s">
        <v>2586</v>
      </c>
      <c r="E656" s="301">
        <v>325</v>
      </c>
      <c r="F656" s="301">
        <v>336</v>
      </c>
    </row>
    <row r="657" spans="1:6">
      <c r="A657" s="298" t="s">
        <v>1309</v>
      </c>
      <c r="B657" s="299" t="s">
        <v>1310</v>
      </c>
      <c r="C657" s="214" t="s">
        <v>1119</v>
      </c>
      <c r="D657" s="300" t="s">
        <v>2605</v>
      </c>
      <c r="E657" s="301">
        <v>315</v>
      </c>
      <c r="F657" s="301">
        <v>330</v>
      </c>
    </row>
    <row r="658" spans="1:6">
      <c r="A658" s="298" t="s">
        <v>1311</v>
      </c>
      <c r="B658" s="299" t="s">
        <v>1312</v>
      </c>
      <c r="C658" s="214" t="s">
        <v>1119</v>
      </c>
      <c r="D658" s="300" t="s">
        <v>2585</v>
      </c>
      <c r="E658" s="301">
        <v>400</v>
      </c>
      <c r="F658" s="301">
        <v>380</v>
      </c>
    </row>
    <row r="659" spans="1:6">
      <c r="A659" s="298" t="s">
        <v>1313</v>
      </c>
      <c r="B659" s="299" t="s">
        <v>1314</v>
      </c>
      <c r="C659" s="214" t="s">
        <v>1119</v>
      </c>
      <c r="D659" s="300" t="s">
        <v>2581</v>
      </c>
      <c r="E659" s="301">
        <v>320</v>
      </c>
      <c r="F659" s="301">
        <v>310</v>
      </c>
    </row>
    <row r="660" spans="1:6">
      <c r="A660" s="298" t="s">
        <v>1315</v>
      </c>
      <c r="B660" s="299" t="s">
        <v>1316</v>
      </c>
      <c r="C660" s="214" t="s">
        <v>1119</v>
      </c>
      <c r="D660" s="300" t="s">
        <v>2577</v>
      </c>
      <c r="E660" s="301">
        <v>350</v>
      </c>
      <c r="F660" s="301">
        <v>330</v>
      </c>
    </row>
    <row r="661" spans="1:6">
      <c r="A661" s="298" t="s">
        <v>1317</v>
      </c>
      <c r="B661" s="299" t="s">
        <v>1318</v>
      </c>
      <c r="C661" s="214" t="s">
        <v>1119</v>
      </c>
      <c r="D661" s="300" t="s">
        <v>2586</v>
      </c>
      <c r="E661" s="301">
        <v>325</v>
      </c>
      <c r="F661" s="301">
        <v>330</v>
      </c>
    </row>
    <row r="662" spans="1:6">
      <c r="A662" s="298" t="s">
        <v>1319</v>
      </c>
      <c r="B662" s="299" t="s">
        <v>1320</v>
      </c>
      <c r="C662" s="214" t="s">
        <v>1119</v>
      </c>
      <c r="D662" s="300" t="s">
        <v>2586</v>
      </c>
      <c r="E662" s="301">
        <v>325</v>
      </c>
      <c r="F662" s="301">
        <v>336</v>
      </c>
    </row>
    <row r="663" spans="1:6">
      <c r="A663" s="298" t="s">
        <v>1321</v>
      </c>
      <c r="B663" s="299" t="s">
        <v>1322</v>
      </c>
      <c r="C663" s="214" t="s">
        <v>1119</v>
      </c>
      <c r="D663" s="300" t="s">
        <v>2576</v>
      </c>
      <c r="E663" s="301">
        <v>330</v>
      </c>
      <c r="F663" s="301">
        <v>310</v>
      </c>
    </row>
    <row r="664" spans="1:6">
      <c r="A664" s="298" t="s">
        <v>1323</v>
      </c>
      <c r="B664" s="299" t="s">
        <v>1324</v>
      </c>
      <c r="C664" s="214" t="s">
        <v>1119</v>
      </c>
      <c r="D664" s="300" t="s">
        <v>2583</v>
      </c>
      <c r="E664" s="301">
        <v>260</v>
      </c>
      <c r="F664" s="301">
        <v>310</v>
      </c>
    </row>
    <row r="665" spans="1:6">
      <c r="A665" s="298" t="s">
        <v>1325</v>
      </c>
      <c r="B665" s="299" t="s">
        <v>1326</v>
      </c>
      <c r="C665" s="214" t="s">
        <v>1119</v>
      </c>
      <c r="D665" s="300" t="s">
        <v>2576</v>
      </c>
      <c r="E665" s="301">
        <v>330</v>
      </c>
      <c r="F665" s="301">
        <v>310</v>
      </c>
    </row>
    <row r="666" spans="1:6">
      <c r="A666" s="298" t="s">
        <v>1327</v>
      </c>
      <c r="B666" s="299" t="s">
        <v>1328</v>
      </c>
      <c r="C666" s="214" t="s">
        <v>1119</v>
      </c>
      <c r="D666" s="300" t="s">
        <v>2578</v>
      </c>
      <c r="E666" s="301">
        <v>300</v>
      </c>
      <c r="F666" s="301">
        <v>310</v>
      </c>
    </row>
    <row r="667" spans="1:6">
      <c r="A667" s="298" t="s">
        <v>1329</v>
      </c>
      <c r="B667" s="299" t="s">
        <v>139</v>
      </c>
      <c r="C667" s="214" t="s">
        <v>1119</v>
      </c>
      <c r="D667" s="300" t="s">
        <v>2583</v>
      </c>
      <c r="E667" s="301">
        <v>260</v>
      </c>
      <c r="F667" s="301">
        <v>310</v>
      </c>
    </row>
    <row r="668" spans="1:6">
      <c r="A668" s="298" t="s">
        <v>1330</v>
      </c>
      <c r="B668" s="299" t="s">
        <v>1331</v>
      </c>
      <c r="C668" s="214" t="s">
        <v>1119</v>
      </c>
      <c r="D668" s="300" t="s">
        <v>2589</v>
      </c>
      <c r="E668" s="301">
        <v>340</v>
      </c>
      <c r="F668" s="301">
        <v>310</v>
      </c>
    </row>
    <row r="669" spans="1:6">
      <c r="A669" s="298" t="s">
        <v>1332</v>
      </c>
      <c r="B669" s="299" t="s">
        <v>1333</v>
      </c>
      <c r="C669" s="214" t="s">
        <v>1119</v>
      </c>
      <c r="D669" s="300" t="s">
        <v>2588</v>
      </c>
      <c r="E669" s="301">
        <v>360</v>
      </c>
      <c r="F669" s="301">
        <v>360</v>
      </c>
    </row>
    <row r="670" spans="1:6">
      <c r="A670" s="298" t="s">
        <v>1334</v>
      </c>
      <c r="B670" s="299" t="s">
        <v>1335</v>
      </c>
      <c r="C670" s="214" t="s">
        <v>1119</v>
      </c>
      <c r="D670" s="300" t="s">
        <v>2576</v>
      </c>
      <c r="E670" s="301">
        <v>300</v>
      </c>
      <c r="F670" s="301">
        <v>330</v>
      </c>
    </row>
    <row r="671" spans="1:6">
      <c r="A671" s="298" t="s">
        <v>1336</v>
      </c>
      <c r="B671" s="299" t="s">
        <v>1337</v>
      </c>
      <c r="C671" s="214" t="s">
        <v>1119</v>
      </c>
      <c r="D671" s="300" t="s">
        <v>2581</v>
      </c>
      <c r="E671" s="301">
        <v>320</v>
      </c>
      <c r="F671" s="301">
        <v>350</v>
      </c>
    </row>
    <row r="672" spans="1:6">
      <c r="A672" s="298" t="s">
        <v>1338</v>
      </c>
      <c r="B672" s="299" t="s">
        <v>1339</v>
      </c>
      <c r="C672" s="214" t="s">
        <v>1119</v>
      </c>
      <c r="D672" s="300" t="s">
        <v>2576</v>
      </c>
      <c r="E672" s="301">
        <v>330</v>
      </c>
      <c r="F672" s="301">
        <v>330</v>
      </c>
    </row>
    <row r="673" spans="1:6">
      <c r="A673" s="298" t="s">
        <v>1340</v>
      </c>
      <c r="B673" s="299" t="s">
        <v>1341</v>
      </c>
      <c r="C673" s="214" t="s">
        <v>1119</v>
      </c>
      <c r="D673" s="300" t="s">
        <v>2576</v>
      </c>
      <c r="E673" s="301">
        <v>330</v>
      </c>
      <c r="F673" s="301">
        <v>330</v>
      </c>
    </row>
    <row r="674" spans="1:6">
      <c r="A674" s="298" t="s">
        <v>1342</v>
      </c>
      <c r="B674" s="299" t="s">
        <v>1343</v>
      </c>
      <c r="C674" s="214" t="s">
        <v>1119</v>
      </c>
      <c r="D674" s="300" t="s">
        <v>2580</v>
      </c>
      <c r="E674" s="301">
        <v>310</v>
      </c>
      <c r="F674" s="301">
        <v>340</v>
      </c>
    </row>
    <row r="675" spans="1:6">
      <c r="A675" s="298" t="s">
        <v>1344</v>
      </c>
      <c r="B675" s="299" t="s">
        <v>1345</v>
      </c>
      <c r="C675" s="214" t="s">
        <v>1119</v>
      </c>
      <c r="D675" s="300" t="s">
        <v>2580</v>
      </c>
      <c r="E675" s="301">
        <v>310</v>
      </c>
      <c r="F675" s="301">
        <v>325</v>
      </c>
    </row>
    <row r="676" spans="1:6">
      <c r="A676" s="298" t="s">
        <v>1346</v>
      </c>
      <c r="B676" s="299" t="s">
        <v>1347</v>
      </c>
      <c r="C676" s="214" t="s">
        <v>1119</v>
      </c>
      <c r="D676" s="300" t="s">
        <v>2617</v>
      </c>
      <c r="E676" s="301">
        <v>335</v>
      </c>
      <c r="F676" s="301">
        <v>345</v>
      </c>
    </row>
    <row r="677" spans="1:6">
      <c r="A677" s="298" t="s">
        <v>1348</v>
      </c>
      <c r="B677" s="299" t="s">
        <v>1349</v>
      </c>
      <c r="C677" s="214" t="s">
        <v>1119</v>
      </c>
      <c r="D677" s="300" t="s">
        <v>2590</v>
      </c>
      <c r="E677" s="301">
        <v>270</v>
      </c>
      <c r="F677" s="301">
        <v>320</v>
      </c>
    </row>
    <row r="678" spans="1:6">
      <c r="A678" s="298" t="s">
        <v>1350</v>
      </c>
      <c r="B678" s="299" t="s">
        <v>1351</v>
      </c>
      <c r="C678" s="214" t="s">
        <v>1119</v>
      </c>
      <c r="D678" s="300" t="s">
        <v>2586</v>
      </c>
      <c r="E678" s="301">
        <v>325</v>
      </c>
      <c r="F678" s="301">
        <v>336</v>
      </c>
    </row>
    <row r="679" spans="1:6">
      <c r="A679" s="298" t="s">
        <v>1352</v>
      </c>
      <c r="B679" s="299" t="s">
        <v>1353</v>
      </c>
      <c r="C679" s="214" t="s">
        <v>1119</v>
      </c>
      <c r="D679" s="300" t="s">
        <v>2575</v>
      </c>
      <c r="E679" s="301">
        <v>390</v>
      </c>
      <c r="F679" s="301">
        <v>370</v>
      </c>
    </row>
    <row r="680" spans="1:6">
      <c r="A680" s="298" t="s">
        <v>1354</v>
      </c>
      <c r="B680" s="299" t="s">
        <v>1355</v>
      </c>
      <c r="C680" s="214" t="s">
        <v>1119</v>
      </c>
      <c r="D680" s="300" t="s">
        <v>2579</v>
      </c>
      <c r="E680" s="301">
        <v>290</v>
      </c>
      <c r="F680" s="301">
        <v>320</v>
      </c>
    </row>
    <row r="681" spans="1:6">
      <c r="A681" s="298" t="s">
        <v>1356</v>
      </c>
      <c r="B681" s="299" t="s">
        <v>1357</v>
      </c>
      <c r="C681" s="214" t="s">
        <v>1119</v>
      </c>
      <c r="D681" s="300" t="s">
        <v>2576</v>
      </c>
      <c r="E681" s="301">
        <v>330</v>
      </c>
      <c r="F681" s="301">
        <v>350</v>
      </c>
    </row>
    <row r="682" spans="1:6">
      <c r="A682" s="298" t="s">
        <v>1358</v>
      </c>
      <c r="B682" s="299" t="s">
        <v>1359</v>
      </c>
      <c r="C682" s="214" t="s">
        <v>1119</v>
      </c>
      <c r="D682" s="300" t="s">
        <v>2574</v>
      </c>
      <c r="E682" s="301">
        <v>390</v>
      </c>
      <c r="F682" s="301">
        <v>370</v>
      </c>
    </row>
    <row r="683" spans="1:6">
      <c r="A683" s="298" t="s">
        <v>1360</v>
      </c>
      <c r="B683" s="299" t="s">
        <v>2620</v>
      </c>
      <c r="C683" s="214" t="s">
        <v>1119</v>
      </c>
      <c r="D683" s="300" t="s">
        <v>2581</v>
      </c>
      <c r="E683" s="301">
        <v>320</v>
      </c>
      <c r="F683" s="301">
        <v>320</v>
      </c>
    </row>
    <row r="684" spans="1:6">
      <c r="A684" s="298" t="s">
        <v>1362</v>
      </c>
      <c r="B684" s="299" t="s">
        <v>2621</v>
      </c>
      <c r="C684" s="214" t="s">
        <v>1119</v>
      </c>
      <c r="D684" s="300" t="s">
        <v>2583</v>
      </c>
      <c r="E684" s="301">
        <v>260</v>
      </c>
      <c r="F684" s="301">
        <v>310</v>
      </c>
    </row>
    <row r="685" spans="1:6">
      <c r="A685" s="298" t="s">
        <v>1364</v>
      </c>
      <c r="B685" s="299" t="s">
        <v>1365</v>
      </c>
      <c r="C685" s="214" t="s">
        <v>1119</v>
      </c>
      <c r="D685" s="300" t="s">
        <v>2576</v>
      </c>
      <c r="E685" s="301">
        <v>330</v>
      </c>
      <c r="F685" s="301">
        <v>340</v>
      </c>
    </row>
    <row r="686" spans="1:6">
      <c r="A686" s="298" t="s">
        <v>1366</v>
      </c>
      <c r="B686" s="299" t="s">
        <v>1367</v>
      </c>
      <c r="C686" s="214" t="s">
        <v>1119</v>
      </c>
      <c r="D686" s="300" t="s">
        <v>2578</v>
      </c>
      <c r="E686" s="301">
        <v>300</v>
      </c>
      <c r="F686" s="301">
        <v>310</v>
      </c>
    </row>
    <row r="687" spans="1:6">
      <c r="A687" s="298" t="s">
        <v>1368</v>
      </c>
      <c r="B687" s="299" t="s">
        <v>1369</v>
      </c>
      <c r="C687" s="214" t="s">
        <v>1119</v>
      </c>
      <c r="D687" s="300" t="s">
        <v>2575</v>
      </c>
      <c r="E687" s="301">
        <v>390</v>
      </c>
      <c r="F687" s="301">
        <v>370</v>
      </c>
    </row>
    <row r="688" spans="1:6">
      <c r="A688" s="298" t="s">
        <v>1370</v>
      </c>
      <c r="B688" s="299" t="s">
        <v>1371</v>
      </c>
      <c r="C688" s="214" t="s">
        <v>1119</v>
      </c>
      <c r="D688" s="300" t="s">
        <v>2587</v>
      </c>
      <c r="E688" s="301">
        <v>250</v>
      </c>
      <c r="F688" s="301">
        <v>300</v>
      </c>
    </row>
    <row r="689" spans="1:6">
      <c r="A689" s="298" t="s">
        <v>1372</v>
      </c>
      <c r="B689" s="299" t="s">
        <v>1373</v>
      </c>
      <c r="C689" s="214" t="s">
        <v>1119</v>
      </c>
      <c r="D689" s="300" t="s">
        <v>2585</v>
      </c>
      <c r="E689" s="301">
        <v>380</v>
      </c>
      <c r="F689" s="301">
        <v>380</v>
      </c>
    </row>
    <row r="690" spans="1:6">
      <c r="A690" s="298" t="s">
        <v>1374</v>
      </c>
      <c r="B690" s="299" t="s">
        <v>1375</v>
      </c>
      <c r="C690" s="214" t="s">
        <v>1119</v>
      </c>
      <c r="D690" s="300" t="s">
        <v>2576</v>
      </c>
      <c r="E690" s="301">
        <v>330</v>
      </c>
      <c r="F690" s="301">
        <v>360</v>
      </c>
    </row>
    <row r="691" spans="1:6">
      <c r="A691" s="298" t="s">
        <v>1376</v>
      </c>
      <c r="B691" s="299" t="s">
        <v>1377</v>
      </c>
      <c r="C691" s="214" t="s">
        <v>1119</v>
      </c>
      <c r="D691" s="300" t="s">
        <v>2576</v>
      </c>
      <c r="E691" s="301">
        <v>330</v>
      </c>
      <c r="F691" s="301">
        <v>310</v>
      </c>
    </row>
    <row r="692" spans="1:6">
      <c r="A692" s="298" t="s">
        <v>1378</v>
      </c>
      <c r="B692" s="299" t="s">
        <v>1379</v>
      </c>
      <c r="C692" s="214" t="s">
        <v>1119</v>
      </c>
      <c r="D692" s="300" t="s">
        <v>2586</v>
      </c>
      <c r="E692" s="301">
        <v>325</v>
      </c>
      <c r="F692" s="301">
        <v>336</v>
      </c>
    </row>
    <row r="693" spans="1:6">
      <c r="A693" s="298" t="s">
        <v>1380</v>
      </c>
      <c r="B693" s="299" t="s">
        <v>1381</v>
      </c>
      <c r="C693" s="214" t="s">
        <v>1119</v>
      </c>
      <c r="D693" s="300" t="s">
        <v>2576</v>
      </c>
      <c r="E693" s="301">
        <v>330</v>
      </c>
      <c r="F693" s="301">
        <v>330</v>
      </c>
    </row>
    <row r="694" spans="1:6">
      <c r="A694" s="298" t="s">
        <v>1382</v>
      </c>
      <c r="B694" s="299" t="s">
        <v>1383</v>
      </c>
      <c r="C694" s="214" t="s">
        <v>1119</v>
      </c>
      <c r="D694" s="300" t="s">
        <v>2576</v>
      </c>
      <c r="E694" s="301">
        <v>330</v>
      </c>
      <c r="F694" s="301">
        <v>310</v>
      </c>
    </row>
    <row r="695" spans="1:6">
      <c r="A695" s="298" t="s">
        <v>1384</v>
      </c>
      <c r="B695" s="299" t="s">
        <v>1385</v>
      </c>
      <c r="C695" s="214" t="s">
        <v>1119</v>
      </c>
      <c r="D695" s="300" t="s">
        <v>2586</v>
      </c>
      <c r="E695" s="301">
        <v>325</v>
      </c>
      <c r="F695" s="301">
        <v>345</v>
      </c>
    </row>
    <row r="696" spans="1:6">
      <c r="A696" s="298" t="s">
        <v>1386</v>
      </c>
      <c r="B696" s="299" t="s">
        <v>1387</v>
      </c>
      <c r="C696" s="214" t="s">
        <v>1119</v>
      </c>
      <c r="D696" s="300" t="s">
        <v>2576</v>
      </c>
      <c r="E696" s="301">
        <v>330</v>
      </c>
      <c r="F696" s="301">
        <v>340</v>
      </c>
    </row>
    <row r="697" spans="1:6">
      <c r="A697" s="298" t="s">
        <v>1388</v>
      </c>
      <c r="B697" s="299" t="s">
        <v>1389</v>
      </c>
      <c r="C697" s="214" t="s">
        <v>1119</v>
      </c>
      <c r="D697" s="300" t="s">
        <v>2586</v>
      </c>
      <c r="E697" s="301">
        <v>325</v>
      </c>
      <c r="F697" s="301">
        <v>310</v>
      </c>
    </row>
    <row r="698" spans="1:6">
      <c r="A698" s="298" t="s">
        <v>1390</v>
      </c>
      <c r="B698" s="299" t="s">
        <v>1391</v>
      </c>
      <c r="C698" s="214" t="s">
        <v>1119</v>
      </c>
      <c r="D698" s="300" t="s">
        <v>2576</v>
      </c>
      <c r="E698" s="301">
        <v>330</v>
      </c>
      <c r="F698" s="301">
        <v>345</v>
      </c>
    </row>
    <row r="699" spans="1:6">
      <c r="A699" s="298" t="s">
        <v>1392</v>
      </c>
      <c r="B699" s="299" t="s">
        <v>2622</v>
      </c>
      <c r="C699" s="214" t="s">
        <v>1119</v>
      </c>
      <c r="D699" s="300" t="s">
        <v>2581</v>
      </c>
      <c r="E699" s="301">
        <v>320</v>
      </c>
      <c r="F699" s="301">
        <v>350</v>
      </c>
    </row>
    <row r="700" spans="1:6">
      <c r="A700" s="298" t="s">
        <v>1394</v>
      </c>
      <c r="B700" s="299" t="s">
        <v>2623</v>
      </c>
      <c r="C700" s="214" t="s">
        <v>1119</v>
      </c>
      <c r="D700" s="300" t="s">
        <v>2578</v>
      </c>
      <c r="E700" s="301">
        <v>300</v>
      </c>
      <c r="F700" s="301">
        <v>310</v>
      </c>
    </row>
    <row r="701" spans="1:6">
      <c r="A701" s="298" t="s">
        <v>1396</v>
      </c>
      <c r="B701" s="299" t="s">
        <v>1397</v>
      </c>
      <c r="C701" s="214" t="s">
        <v>1119</v>
      </c>
      <c r="D701" s="300" t="s">
        <v>2624</v>
      </c>
      <c r="E701" s="301">
        <v>420</v>
      </c>
      <c r="F701" s="301">
        <v>380</v>
      </c>
    </row>
    <row r="702" spans="1:6">
      <c r="A702" s="298" t="s">
        <v>1398</v>
      </c>
      <c r="B702" s="299" t="s">
        <v>1399</v>
      </c>
      <c r="C702" s="214" t="s">
        <v>1119</v>
      </c>
      <c r="D702" s="300" t="s">
        <v>2583</v>
      </c>
      <c r="E702" s="301">
        <v>260</v>
      </c>
      <c r="F702" s="301">
        <v>350</v>
      </c>
    </row>
    <row r="703" spans="1:6">
      <c r="A703" s="298" t="s">
        <v>1400</v>
      </c>
      <c r="B703" s="299" t="s">
        <v>1401</v>
      </c>
      <c r="C703" s="214" t="s">
        <v>1119</v>
      </c>
      <c r="D703" s="300" t="s">
        <v>2586</v>
      </c>
      <c r="E703" s="301">
        <v>325</v>
      </c>
      <c r="F703" s="301">
        <v>336</v>
      </c>
    </row>
    <row r="704" spans="1:6">
      <c r="A704" s="298" t="s">
        <v>1402</v>
      </c>
      <c r="B704" s="299" t="s">
        <v>1403</v>
      </c>
      <c r="C704" s="214" t="s">
        <v>1119</v>
      </c>
      <c r="D704" s="300" t="s">
        <v>2586</v>
      </c>
      <c r="E704" s="301">
        <v>325</v>
      </c>
      <c r="F704" s="301">
        <v>340</v>
      </c>
    </row>
    <row r="705" spans="1:6">
      <c r="A705" s="298" t="s">
        <v>1404</v>
      </c>
      <c r="B705" s="299" t="s">
        <v>1405</v>
      </c>
      <c r="C705" s="214" t="s">
        <v>1119</v>
      </c>
      <c r="D705" s="300" t="s">
        <v>2580</v>
      </c>
      <c r="E705" s="301">
        <v>310</v>
      </c>
      <c r="F705" s="301">
        <v>310</v>
      </c>
    </row>
    <row r="706" spans="1:6">
      <c r="A706" s="298" t="s">
        <v>1406</v>
      </c>
      <c r="B706" s="299" t="s">
        <v>1407</v>
      </c>
      <c r="C706" s="214" t="s">
        <v>1119</v>
      </c>
      <c r="D706" s="300" t="s">
        <v>2581</v>
      </c>
      <c r="E706" s="301">
        <v>320</v>
      </c>
      <c r="F706" s="301">
        <v>320</v>
      </c>
    </row>
    <row r="707" spans="1:6">
      <c r="A707" s="298" t="s">
        <v>1408</v>
      </c>
      <c r="B707" s="299" t="s">
        <v>1409</v>
      </c>
      <c r="C707" s="214" t="s">
        <v>1119</v>
      </c>
      <c r="D707" s="300" t="s">
        <v>2581</v>
      </c>
      <c r="E707" s="301">
        <v>320</v>
      </c>
      <c r="F707" s="301">
        <v>350</v>
      </c>
    </row>
    <row r="708" spans="1:6">
      <c r="A708" s="298" t="s">
        <v>1410</v>
      </c>
      <c r="B708" s="299" t="s">
        <v>1411</v>
      </c>
      <c r="C708" s="214" t="s">
        <v>1119</v>
      </c>
      <c r="D708" s="300" t="s">
        <v>2588</v>
      </c>
      <c r="E708" s="301">
        <v>360</v>
      </c>
      <c r="F708" s="301">
        <v>260</v>
      </c>
    </row>
    <row r="709" spans="1:6">
      <c r="A709" s="298" t="s">
        <v>1412</v>
      </c>
      <c r="B709" s="299" t="s">
        <v>1413</v>
      </c>
      <c r="C709" s="214" t="s">
        <v>1119</v>
      </c>
      <c r="D709" s="300" t="s">
        <v>2583</v>
      </c>
      <c r="E709" s="301">
        <v>260</v>
      </c>
      <c r="F709" s="301">
        <v>330</v>
      </c>
    </row>
    <row r="710" spans="1:6">
      <c r="A710" s="298" t="s">
        <v>1414</v>
      </c>
      <c r="B710" s="299" t="s">
        <v>1415</v>
      </c>
      <c r="C710" s="214" t="s">
        <v>1119</v>
      </c>
      <c r="D710" s="300" t="s">
        <v>2581</v>
      </c>
      <c r="E710" s="301">
        <v>320</v>
      </c>
      <c r="F710" s="301">
        <v>320</v>
      </c>
    </row>
    <row r="711" spans="1:6">
      <c r="A711" s="298" t="s">
        <v>1416</v>
      </c>
      <c r="B711" s="299" t="s">
        <v>1417</v>
      </c>
      <c r="C711" s="214" t="s">
        <v>1119</v>
      </c>
      <c r="D711" s="300" t="s">
        <v>2586</v>
      </c>
      <c r="E711" s="301">
        <v>325</v>
      </c>
      <c r="F711" s="301">
        <v>310</v>
      </c>
    </row>
    <row r="712" spans="1:6">
      <c r="A712" s="298" t="s">
        <v>1418</v>
      </c>
      <c r="B712" s="299" t="s">
        <v>1419</v>
      </c>
      <c r="C712" s="214" t="s">
        <v>1119</v>
      </c>
      <c r="D712" s="300" t="s">
        <v>2581</v>
      </c>
      <c r="E712" s="301">
        <v>320</v>
      </c>
      <c r="F712" s="301">
        <v>360</v>
      </c>
    </row>
    <row r="713" spans="1:6">
      <c r="A713" s="298" t="s">
        <v>1420</v>
      </c>
      <c r="B713" s="299" t="s">
        <v>1421</v>
      </c>
      <c r="C713" s="214" t="s">
        <v>1119</v>
      </c>
      <c r="D713" s="300" t="s">
        <v>2599</v>
      </c>
      <c r="E713" s="301">
        <v>200</v>
      </c>
      <c r="F713" s="301">
        <v>250</v>
      </c>
    </row>
    <row r="714" spans="1:6">
      <c r="A714" s="298" t="s">
        <v>1422</v>
      </c>
      <c r="B714" s="299" t="s">
        <v>1423</v>
      </c>
      <c r="C714" s="214" t="s">
        <v>1119</v>
      </c>
      <c r="D714" s="300" t="s">
        <v>2589</v>
      </c>
      <c r="E714" s="301">
        <v>340</v>
      </c>
      <c r="F714" s="301">
        <v>350</v>
      </c>
    </row>
    <row r="715" spans="1:6">
      <c r="A715" s="298" t="s">
        <v>1424</v>
      </c>
      <c r="B715" s="299" t="s">
        <v>1425</v>
      </c>
      <c r="C715" s="214" t="s">
        <v>1119</v>
      </c>
      <c r="D715" s="300" t="s">
        <v>2586</v>
      </c>
      <c r="E715" s="301">
        <v>325</v>
      </c>
      <c r="F715" s="301">
        <v>335</v>
      </c>
    </row>
    <row r="716" spans="1:6">
      <c r="A716" s="298" t="s">
        <v>1426</v>
      </c>
      <c r="B716" s="299" t="s">
        <v>1427</v>
      </c>
      <c r="C716" s="214" t="s">
        <v>1119</v>
      </c>
      <c r="D716" s="300" t="s">
        <v>2576</v>
      </c>
      <c r="E716" s="301">
        <v>330</v>
      </c>
      <c r="F716" s="301">
        <v>310</v>
      </c>
    </row>
    <row r="717" spans="1:6">
      <c r="A717" s="298" t="s">
        <v>1428</v>
      </c>
      <c r="B717" s="299" t="s">
        <v>1429</v>
      </c>
      <c r="C717" s="214" t="s">
        <v>1119</v>
      </c>
      <c r="D717" s="300" t="s">
        <v>2580</v>
      </c>
      <c r="E717" s="301">
        <v>310</v>
      </c>
      <c r="F717" s="301">
        <v>350</v>
      </c>
    </row>
    <row r="718" spans="1:6">
      <c r="A718" s="298" t="s">
        <v>1430</v>
      </c>
      <c r="B718" s="299" t="s">
        <v>1431</v>
      </c>
      <c r="C718" s="214" t="s">
        <v>1119</v>
      </c>
      <c r="D718" s="300" t="s">
        <v>2581</v>
      </c>
      <c r="E718" s="301">
        <v>320</v>
      </c>
      <c r="F718" s="301">
        <v>310</v>
      </c>
    </row>
    <row r="719" spans="1:6">
      <c r="A719" s="298" t="s">
        <v>1432</v>
      </c>
      <c r="B719" s="299" t="s">
        <v>1433</v>
      </c>
      <c r="C719" s="214" t="s">
        <v>1119</v>
      </c>
      <c r="D719" s="300" t="s">
        <v>2578</v>
      </c>
      <c r="E719" s="301">
        <v>300</v>
      </c>
      <c r="F719" s="301">
        <v>350</v>
      </c>
    </row>
    <row r="720" spans="1:6">
      <c r="A720" s="298" t="s">
        <v>1434</v>
      </c>
      <c r="B720" s="299" t="s">
        <v>1435</v>
      </c>
      <c r="C720" s="214" t="s">
        <v>1119</v>
      </c>
      <c r="D720" s="300" t="s">
        <v>2583</v>
      </c>
      <c r="E720" s="301">
        <v>260</v>
      </c>
      <c r="F720" s="301">
        <v>310</v>
      </c>
    </row>
    <row r="721" spans="1:6">
      <c r="A721" s="298" t="s">
        <v>1436</v>
      </c>
      <c r="B721" s="299" t="s">
        <v>1437</v>
      </c>
      <c r="C721" s="214" t="s">
        <v>1119</v>
      </c>
      <c r="D721" s="300" t="s">
        <v>2577</v>
      </c>
      <c r="E721" s="301">
        <v>350</v>
      </c>
      <c r="F721" s="301">
        <v>375</v>
      </c>
    </row>
    <row r="722" spans="1:6">
      <c r="A722" s="298" t="s">
        <v>1438</v>
      </c>
      <c r="B722" s="299" t="s">
        <v>1439</v>
      </c>
      <c r="C722" s="214" t="s">
        <v>1119</v>
      </c>
      <c r="D722" s="300" t="s">
        <v>2575</v>
      </c>
      <c r="E722" s="301">
        <v>390</v>
      </c>
      <c r="F722" s="301">
        <v>370</v>
      </c>
    </row>
    <row r="723" spans="1:6">
      <c r="A723" s="298" t="s">
        <v>1440</v>
      </c>
      <c r="B723" s="299" t="s">
        <v>1441</v>
      </c>
      <c r="C723" s="214" t="s">
        <v>1119</v>
      </c>
      <c r="D723" s="300" t="s">
        <v>2581</v>
      </c>
      <c r="E723" s="301">
        <v>360</v>
      </c>
      <c r="F723" s="301">
        <v>320</v>
      </c>
    </row>
    <row r="724" spans="1:6">
      <c r="A724" s="298" t="s">
        <v>1442</v>
      </c>
      <c r="B724" s="299" t="s">
        <v>1443</v>
      </c>
      <c r="C724" s="214" t="s">
        <v>1119</v>
      </c>
      <c r="D724" s="300" t="s">
        <v>2582</v>
      </c>
      <c r="E724" s="301">
        <v>280</v>
      </c>
      <c r="F724" s="301">
        <v>340</v>
      </c>
    </row>
    <row r="725" spans="1:6">
      <c r="A725" s="298" t="s">
        <v>1444</v>
      </c>
      <c r="B725" s="299" t="s">
        <v>1445</v>
      </c>
      <c r="C725" s="214" t="s">
        <v>1119</v>
      </c>
      <c r="D725" s="300" t="s">
        <v>2582</v>
      </c>
      <c r="E725" s="301">
        <v>280</v>
      </c>
      <c r="F725" s="301">
        <v>310</v>
      </c>
    </row>
    <row r="726" spans="1:6">
      <c r="A726" s="298" t="s">
        <v>1446</v>
      </c>
      <c r="B726" s="299" t="s">
        <v>1447</v>
      </c>
      <c r="C726" s="214" t="s">
        <v>1119</v>
      </c>
      <c r="D726" s="300" t="s">
        <v>2588</v>
      </c>
      <c r="E726" s="301">
        <v>360</v>
      </c>
      <c r="F726" s="301">
        <v>360</v>
      </c>
    </row>
    <row r="727" spans="1:6">
      <c r="A727" s="298" t="s">
        <v>1450</v>
      </c>
      <c r="B727" s="299" t="s">
        <v>1451</v>
      </c>
      <c r="C727" s="214" t="s">
        <v>1449</v>
      </c>
      <c r="D727" s="300" t="s">
        <v>2581</v>
      </c>
      <c r="E727" s="301">
        <v>330</v>
      </c>
      <c r="F727" s="301">
        <v>380</v>
      </c>
    </row>
    <row r="728" spans="1:6">
      <c r="A728" s="298" t="s">
        <v>1452</v>
      </c>
      <c r="B728" s="299" t="s">
        <v>1453</v>
      </c>
      <c r="C728" s="214" t="s">
        <v>1449</v>
      </c>
      <c r="D728" s="300" t="s">
        <v>2577</v>
      </c>
      <c r="E728" s="301">
        <v>370</v>
      </c>
      <c r="F728" s="301">
        <v>350</v>
      </c>
    </row>
    <row r="729" spans="1:6">
      <c r="A729" s="298" t="s">
        <v>1454</v>
      </c>
      <c r="B729" s="299" t="s">
        <v>1455</v>
      </c>
      <c r="C729" s="214" t="s">
        <v>1449</v>
      </c>
      <c r="D729" s="300" t="s">
        <v>2576</v>
      </c>
      <c r="E729" s="301">
        <v>350</v>
      </c>
      <c r="F729" s="301">
        <v>350</v>
      </c>
    </row>
    <row r="730" spans="1:6">
      <c r="A730" s="298" t="s">
        <v>1456</v>
      </c>
      <c r="B730" s="299" t="s">
        <v>1457</v>
      </c>
      <c r="C730" s="214" t="s">
        <v>1449</v>
      </c>
      <c r="D730" s="300" t="s">
        <v>2578</v>
      </c>
      <c r="E730" s="301">
        <v>300</v>
      </c>
      <c r="F730" s="301">
        <v>380</v>
      </c>
    </row>
    <row r="731" spans="1:6">
      <c r="A731" s="298" t="s">
        <v>1458</v>
      </c>
      <c r="B731" s="299" t="s">
        <v>1459</v>
      </c>
      <c r="C731" s="214" t="s">
        <v>1449</v>
      </c>
      <c r="D731" s="300" t="s">
        <v>2576</v>
      </c>
      <c r="E731" s="301">
        <v>330</v>
      </c>
      <c r="F731" s="301">
        <v>340</v>
      </c>
    </row>
    <row r="732" spans="1:6">
      <c r="A732" s="298" t="s">
        <v>1460</v>
      </c>
      <c r="B732" s="299" t="s">
        <v>1461</v>
      </c>
      <c r="C732" s="214" t="s">
        <v>1449</v>
      </c>
      <c r="D732" s="300" t="s">
        <v>2578</v>
      </c>
      <c r="E732" s="301">
        <v>300</v>
      </c>
      <c r="F732" s="301">
        <v>350</v>
      </c>
    </row>
    <row r="733" spans="1:6">
      <c r="A733" s="298" t="s">
        <v>1462</v>
      </c>
      <c r="B733" s="299" t="s">
        <v>1463</v>
      </c>
      <c r="C733" s="214" t="s">
        <v>1449</v>
      </c>
      <c r="D733" s="300" t="s">
        <v>2577</v>
      </c>
      <c r="E733" s="301">
        <v>350</v>
      </c>
      <c r="F733" s="301">
        <v>350</v>
      </c>
    </row>
    <row r="734" spans="1:6">
      <c r="A734" s="298" t="s">
        <v>1464</v>
      </c>
      <c r="B734" s="299" t="s">
        <v>1465</v>
      </c>
      <c r="C734" s="214" t="s">
        <v>1449</v>
      </c>
      <c r="D734" s="300" t="s">
        <v>2576</v>
      </c>
      <c r="E734" s="301">
        <v>330</v>
      </c>
      <c r="F734" s="301">
        <v>360</v>
      </c>
    </row>
    <row r="735" spans="1:6">
      <c r="A735" s="298" t="s">
        <v>2625</v>
      </c>
      <c r="B735" s="299" t="s">
        <v>2626</v>
      </c>
      <c r="C735" s="214" t="s">
        <v>1449</v>
      </c>
      <c r="D735" s="300" t="s">
        <v>2579</v>
      </c>
      <c r="E735" s="301">
        <v>290</v>
      </c>
      <c r="F735" s="301">
        <v>380</v>
      </c>
    </row>
    <row r="736" spans="1:6">
      <c r="A736" s="298" t="s">
        <v>2627</v>
      </c>
      <c r="B736" s="299" t="s">
        <v>1174</v>
      </c>
      <c r="C736" s="214" t="s">
        <v>1449</v>
      </c>
      <c r="D736" s="300" t="s">
        <v>2576</v>
      </c>
      <c r="E736" s="301">
        <v>330</v>
      </c>
      <c r="F736" s="301">
        <v>380</v>
      </c>
    </row>
    <row r="737" spans="1:6">
      <c r="A737" s="298" t="s">
        <v>1466</v>
      </c>
      <c r="B737" s="299" t="s">
        <v>1467</v>
      </c>
      <c r="C737" s="214" t="s">
        <v>1449</v>
      </c>
      <c r="D737" s="300" t="s">
        <v>2576</v>
      </c>
      <c r="E737" s="301">
        <v>330</v>
      </c>
      <c r="F737" s="301">
        <v>360</v>
      </c>
    </row>
    <row r="738" spans="1:6">
      <c r="A738" s="298" t="s">
        <v>1468</v>
      </c>
      <c r="B738" s="299" t="s">
        <v>1469</v>
      </c>
      <c r="C738" s="214" t="s">
        <v>1449</v>
      </c>
      <c r="D738" s="300" t="s">
        <v>2576</v>
      </c>
      <c r="E738" s="301">
        <v>330</v>
      </c>
      <c r="F738" s="301">
        <v>340</v>
      </c>
    </row>
    <row r="739" spans="1:6">
      <c r="A739" s="298" t="s">
        <v>1470</v>
      </c>
      <c r="B739" s="299" t="s">
        <v>1471</v>
      </c>
      <c r="C739" s="214" t="s">
        <v>1449</v>
      </c>
      <c r="D739" s="300" t="s">
        <v>2578</v>
      </c>
      <c r="E739" s="301">
        <v>300</v>
      </c>
      <c r="F739" s="301">
        <v>330</v>
      </c>
    </row>
    <row r="740" spans="1:6">
      <c r="A740" s="298" t="s">
        <v>2628</v>
      </c>
      <c r="B740" s="299" t="s">
        <v>2629</v>
      </c>
      <c r="C740" s="214" t="s">
        <v>1449</v>
      </c>
      <c r="D740" s="300" t="s">
        <v>2578</v>
      </c>
      <c r="E740" s="301">
        <v>300</v>
      </c>
      <c r="F740" s="301">
        <v>380</v>
      </c>
    </row>
    <row r="741" spans="1:6">
      <c r="A741" s="298" t="s">
        <v>1472</v>
      </c>
      <c r="B741" s="299" t="s">
        <v>1473</v>
      </c>
      <c r="C741" s="214" t="s">
        <v>1449</v>
      </c>
      <c r="D741" s="300" t="s">
        <v>2575</v>
      </c>
      <c r="E741" s="301">
        <v>370</v>
      </c>
      <c r="F741" s="301">
        <v>350</v>
      </c>
    </row>
    <row r="742" spans="1:6">
      <c r="A742" s="298" t="s">
        <v>1474</v>
      </c>
      <c r="B742" s="299" t="s">
        <v>1475</v>
      </c>
      <c r="C742" s="214" t="s">
        <v>1449</v>
      </c>
      <c r="D742" s="300" t="s">
        <v>2581</v>
      </c>
      <c r="E742" s="301">
        <v>320</v>
      </c>
      <c r="F742" s="301">
        <v>360</v>
      </c>
    </row>
    <row r="743" spans="1:6">
      <c r="A743" s="298" t="s">
        <v>1476</v>
      </c>
      <c r="B743" s="299" t="s">
        <v>1477</v>
      </c>
      <c r="C743" s="214" t="s">
        <v>1449</v>
      </c>
      <c r="D743" s="300" t="s">
        <v>2576</v>
      </c>
      <c r="E743" s="301">
        <v>330</v>
      </c>
      <c r="F743" s="301">
        <v>360</v>
      </c>
    </row>
    <row r="744" spans="1:6">
      <c r="A744" s="298" t="s">
        <v>1478</v>
      </c>
      <c r="B744" s="299" t="s">
        <v>1479</v>
      </c>
      <c r="C744" s="214" t="s">
        <v>1449</v>
      </c>
      <c r="D744" s="300" t="s">
        <v>2576</v>
      </c>
      <c r="E744" s="301">
        <v>330</v>
      </c>
      <c r="F744" s="301">
        <v>350</v>
      </c>
    </row>
    <row r="745" spans="1:6">
      <c r="A745" s="298" t="s">
        <v>2630</v>
      </c>
      <c r="B745" s="299" t="s">
        <v>2631</v>
      </c>
      <c r="C745" s="214" t="s">
        <v>1449</v>
      </c>
      <c r="D745" s="300" t="s">
        <v>2576</v>
      </c>
      <c r="E745" s="301">
        <v>330</v>
      </c>
      <c r="F745" s="301">
        <v>380</v>
      </c>
    </row>
    <row r="746" spans="1:6">
      <c r="A746" s="298" t="s">
        <v>1480</v>
      </c>
      <c r="B746" s="299" t="s">
        <v>1481</v>
      </c>
      <c r="C746" s="214" t="s">
        <v>1449</v>
      </c>
      <c r="D746" s="300" t="s">
        <v>2581</v>
      </c>
      <c r="E746" s="301">
        <v>320</v>
      </c>
      <c r="F746" s="301">
        <v>340</v>
      </c>
    </row>
    <row r="747" spans="1:6">
      <c r="A747" s="298" t="s">
        <v>1482</v>
      </c>
      <c r="B747" s="299" t="s">
        <v>1483</v>
      </c>
      <c r="C747" s="214" t="s">
        <v>1449</v>
      </c>
      <c r="D747" s="300" t="s">
        <v>2575</v>
      </c>
      <c r="E747" s="301">
        <v>370</v>
      </c>
      <c r="F747" s="301">
        <v>380</v>
      </c>
    </row>
    <row r="748" spans="1:6">
      <c r="A748" s="298" t="s">
        <v>1484</v>
      </c>
      <c r="B748" s="299" t="s">
        <v>1485</v>
      </c>
      <c r="C748" s="214" t="s">
        <v>1449</v>
      </c>
      <c r="D748" s="300" t="s">
        <v>2575</v>
      </c>
      <c r="E748" s="301">
        <v>390</v>
      </c>
      <c r="F748" s="301">
        <v>380</v>
      </c>
    </row>
    <row r="749" spans="1:6">
      <c r="A749" s="298" t="s">
        <v>1486</v>
      </c>
      <c r="B749" s="299" t="s">
        <v>99</v>
      </c>
      <c r="C749" s="214" t="s">
        <v>1449</v>
      </c>
      <c r="D749" s="300" t="s">
        <v>2575</v>
      </c>
      <c r="E749" s="301">
        <v>370</v>
      </c>
      <c r="F749" s="301">
        <v>350</v>
      </c>
    </row>
    <row r="750" spans="1:6">
      <c r="A750" s="298" t="s">
        <v>1487</v>
      </c>
      <c r="B750" s="299" t="s">
        <v>1488</v>
      </c>
      <c r="C750" s="214" t="s">
        <v>1449</v>
      </c>
      <c r="D750" s="300" t="s">
        <v>2577</v>
      </c>
      <c r="E750" s="301">
        <v>370</v>
      </c>
      <c r="F750" s="301">
        <v>350</v>
      </c>
    </row>
    <row r="751" spans="1:6">
      <c r="A751" s="298" t="s">
        <v>1489</v>
      </c>
      <c r="B751" s="299" t="s">
        <v>1490</v>
      </c>
      <c r="C751" s="214" t="s">
        <v>1449</v>
      </c>
      <c r="D751" s="300" t="s">
        <v>2576</v>
      </c>
      <c r="E751" s="301">
        <v>330</v>
      </c>
      <c r="F751" s="301">
        <v>370</v>
      </c>
    </row>
    <row r="752" spans="1:6">
      <c r="A752" s="298" t="s">
        <v>1491</v>
      </c>
      <c r="B752" s="299" t="s">
        <v>1492</v>
      </c>
      <c r="C752" s="214" t="s">
        <v>1449</v>
      </c>
      <c r="D752" s="300" t="s">
        <v>2591</v>
      </c>
      <c r="E752" s="301">
        <v>240</v>
      </c>
      <c r="F752" s="301">
        <v>290</v>
      </c>
    </row>
    <row r="753" spans="1:6">
      <c r="A753" s="298" t="s">
        <v>1493</v>
      </c>
      <c r="B753" s="299" t="s">
        <v>1494</v>
      </c>
      <c r="C753" s="214" t="s">
        <v>1449</v>
      </c>
      <c r="D753" s="300" t="s">
        <v>2577</v>
      </c>
      <c r="E753" s="301">
        <v>370</v>
      </c>
      <c r="F753" s="301">
        <v>350</v>
      </c>
    </row>
    <row r="754" spans="1:6">
      <c r="A754" s="298" t="s">
        <v>1495</v>
      </c>
      <c r="B754" s="299" t="s">
        <v>1496</v>
      </c>
      <c r="C754" s="214" t="s">
        <v>1449</v>
      </c>
      <c r="D754" s="300" t="s">
        <v>2574</v>
      </c>
      <c r="E754" s="301">
        <v>390</v>
      </c>
      <c r="F754" s="301">
        <v>370</v>
      </c>
    </row>
    <row r="755" spans="1:6">
      <c r="A755" s="298" t="s">
        <v>1497</v>
      </c>
      <c r="B755" s="299" t="s">
        <v>1498</v>
      </c>
      <c r="C755" s="214" t="s">
        <v>1449</v>
      </c>
      <c r="D755" s="300" t="s">
        <v>2588</v>
      </c>
      <c r="E755" s="301">
        <v>380</v>
      </c>
      <c r="F755" s="301">
        <v>380</v>
      </c>
    </row>
    <row r="756" spans="1:6">
      <c r="A756" s="298" t="s">
        <v>1499</v>
      </c>
      <c r="B756" s="299" t="s">
        <v>1500</v>
      </c>
      <c r="C756" s="214" t="s">
        <v>1449</v>
      </c>
      <c r="D756" s="300" t="s">
        <v>2577</v>
      </c>
      <c r="E756" s="301">
        <v>350</v>
      </c>
      <c r="F756" s="301">
        <v>380</v>
      </c>
    </row>
    <row r="757" spans="1:6">
      <c r="A757" s="298" t="s">
        <v>1501</v>
      </c>
      <c r="B757" s="299" t="s">
        <v>1502</v>
      </c>
      <c r="C757" s="214" t="s">
        <v>1449</v>
      </c>
      <c r="D757" s="300" t="s">
        <v>2583</v>
      </c>
      <c r="E757" s="301">
        <v>260</v>
      </c>
      <c r="F757" s="301">
        <v>310</v>
      </c>
    </row>
    <row r="758" spans="1:6">
      <c r="A758" s="298" t="s">
        <v>1503</v>
      </c>
      <c r="B758" s="299" t="s">
        <v>1504</v>
      </c>
      <c r="C758" s="214" t="s">
        <v>1449</v>
      </c>
      <c r="D758" s="300" t="s">
        <v>2574</v>
      </c>
      <c r="E758" s="301">
        <v>390</v>
      </c>
      <c r="F758" s="301">
        <v>380</v>
      </c>
    </row>
    <row r="759" spans="1:6">
      <c r="A759" s="298" t="s">
        <v>1505</v>
      </c>
      <c r="B759" s="299" t="s">
        <v>1506</v>
      </c>
      <c r="C759" s="214" t="s">
        <v>1449</v>
      </c>
      <c r="D759" s="300" t="s">
        <v>2580</v>
      </c>
      <c r="E759" s="301">
        <v>310</v>
      </c>
      <c r="F759" s="301">
        <v>380</v>
      </c>
    </row>
    <row r="760" spans="1:6">
      <c r="A760" s="298" t="s">
        <v>1507</v>
      </c>
      <c r="B760" s="299" t="s">
        <v>1508</v>
      </c>
      <c r="C760" s="214" t="s">
        <v>1449</v>
      </c>
      <c r="D760" s="300" t="s">
        <v>2588</v>
      </c>
      <c r="E760" s="301">
        <v>360</v>
      </c>
      <c r="F760" s="301">
        <v>360</v>
      </c>
    </row>
    <row r="761" spans="1:6">
      <c r="A761" s="298" t="s">
        <v>1509</v>
      </c>
      <c r="B761" s="299" t="s">
        <v>1510</v>
      </c>
      <c r="C761" s="214" t="s">
        <v>1449</v>
      </c>
      <c r="D761" s="300" t="s">
        <v>2577</v>
      </c>
      <c r="E761" s="301">
        <v>350</v>
      </c>
      <c r="F761" s="301">
        <v>350</v>
      </c>
    </row>
    <row r="762" spans="1:6">
      <c r="A762" s="298" t="s">
        <v>1511</v>
      </c>
      <c r="B762" s="299" t="s">
        <v>1512</v>
      </c>
      <c r="C762" s="214" t="s">
        <v>1449</v>
      </c>
      <c r="D762" s="300" t="s">
        <v>2586</v>
      </c>
      <c r="E762" s="301">
        <v>325</v>
      </c>
      <c r="F762" s="301">
        <v>350</v>
      </c>
    </row>
    <row r="763" spans="1:6">
      <c r="A763" s="298" t="s">
        <v>1513</v>
      </c>
      <c r="B763" s="299" t="s">
        <v>1514</v>
      </c>
      <c r="C763" s="214" t="s">
        <v>1449</v>
      </c>
      <c r="D763" s="300" t="s">
        <v>2578</v>
      </c>
      <c r="E763" s="301">
        <v>300</v>
      </c>
      <c r="F763" s="301">
        <v>340</v>
      </c>
    </row>
    <row r="764" spans="1:6">
      <c r="A764" s="298" t="s">
        <v>1515</v>
      </c>
      <c r="B764" s="299" t="s">
        <v>1516</v>
      </c>
      <c r="C764" s="214" t="s">
        <v>1449</v>
      </c>
      <c r="D764" s="300" t="s">
        <v>2589</v>
      </c>
      <c r="E764" s="301">
        <v>340</v>
      </c>
      <c r="F764" s="301">
        <v>340</v>
      </c>
    </row>
    <row r="765" spans="1:6">
      <c r="A765" s="298" t="s">
        <v>1517</v>
      </c>
      <c r="B765" s="299" t="s">
        <v>1518</v>
      </c>
      <c r="C765" s="214" t="s">
        <v>1449</v>
      </c>
      <c r="D765" s="300" t="s">
        <v>2578</v>
      </c>
      <c r="E765" s="301">
        <v>300</v>
      </c>
      <c r="F765" s="301">
        <v>380</v>
      </c>
    </row>
    <row r="766" spans="1:6">
      <c r="A766" s="298" t="s">
        <v>2632</v>
      </c>
      <c r="B766" s="299" t="s">
        <v>2633</v>
      </c>
      <c r="C766" s="214" t="s">
        <v>1449</v>
      </c>
      <c r="D766" s="300" t="s">
        <v>2581</v>
      </c>
      <c r="E766" s="301">
        <v>320</v>
      </c>
      <c r="F766" s="301">
        <v>350</v>
      </c>
    </row>
    <row r="767" spans="1:6">
      <c r="A767" s="298" t="s">
        <v>1519</v>
      </c>
      <c r="B767" s="299" t="s">
        <v>1520</v>
      </c>
      <c r="C767" s="214" t="s">
        <v>1449</v>
      </c>
      <c r="D767" s="300" t="s">
        <v>2595</v>
      </c>
      <c r="E767" s="301">
        <v>240</v>
      </c>
      <c r="F767" s="301">
        <v>280</v>
      </c>
    </row>
    <row r="768" spans="1:6">
      <c r="A768" s="298" t="s">
        <v>1521</v>
      </c>
      <c r="B768" s="299" t="s">
        <v>1522</v>
      </c>
      <c r="C768" s="214" t="s">
        <v>1449</v>
      </c>
      <c r="D768" s="300" t="s">
        <v>2575</v>
      </c>
      <c r="E768" s="301">
        <v>390</v>
      </c>
      <c r="F768" s="301">
        <v>370</v>
      </c>
    </row>
    <row r="769" spans="1:6">
      <c r="A769" s="298" t="s">
        <v>1523</v>
      </c>
      <c r="B769" s="299" t="s">
        <v>1524</v>
      </c>
      <c r="C769" s="214" t="s">
        <v>1449</v>
      </c>
      <c r="D769" s="300" t="s">
        <v>2583</v>
      </c>
      <c r="E769" s="301">
        <v>260</v>
      </c>
      <c r="F769" s="301">
        <v>310</v>
      </c>
    </row>
    <row r="770" spans="1:6">
      <c r="A770" s="298" t="s">
        <v>1525</v>
      </c>
      <c r="B770" s="299" t="s">
        <v>1526</v>
      </c>
      <c r="C770" s="214" t="s">
        <v>1449</v>
      </c>
      <c r="D770" s="300" t="s">
        <v>2584</v>
      </c>
      <c r="E770" s="301">
        <v>295</v>
      </c>
      <c r="F770" s="301">
        <v>380</v>
      </c>
    </row>
    <row r="771" spans="1:6">
      <c r="A771" s="298" t="s">
        <v>1527</v>
      </c>
      <c r="B771" s="299" t="s">
        <v>1528</v>
      </c>
      <c r="C771" s="214" t="s">
        <v>1449</v>
      </c>
      <c r="D771" s="300" t="s">
        <v>2593</v>
      </c>
      <c r="E771" s="301">
        <v>311</v>
      </c>
      <c r="F771" s="301">
        <v>380</v>
      </c>
    </row>
    <row r="772" spans="1:6">
      <c r="A772" s="298" t="s">
        <v>1529</v>
      </c>
      <c r="B772" s="299" t="s">
        <v>1530</v>
      </c>
      <c r="C772" s="214" t="s">
        <v>1449</v>
      </c>
      <c r="D772" s="300" t="s">
        <v>2575</v>
      </c>
      <c r="E772" s="301">
        <v>390</v>
      </c>
      <c r="F772" s="301">
        <v>380</v>
      </c>
    </row>
    <row r="773" spans="1:6">
      <c r="A773" s="298" t="s">
        <v>1531</v>
      </c>
      <c r="B773" s="299" t="s">
        <v>1532</v>
      </c>
      <c r="C773" s="214" t="s">
        <v>1449</v>
      </c>
      <c r="D773" s="300" t="s">
        <v>2583</v>
      </c>
      <c r="E773" s="301">
        <v>260</v>
      </c>
      <c r="F773" s="301">
        <v>380</v>
      </c>
    </row>
    <row r="774" spans="1:6">
      <c r="A774" s="298" t="s">
        <v>1533</v>
      </c>
      <c r="B774" s="299" t="s">
        <v>1534</v>
      </c>
      <c r="C774" s="214" t="s">
        <v>1449</v>
      </c>
      <c r="D774" s="300" t="s">
        <v>2585</v>
      </c>
      <c r="E774" s="301">
        <v>450</v>
      </c>
      <c r="F774" s="301">
        <v>370</v>
      </c>
    </row>
    <row r="775" spans="1:6">
      <c r="A775" s="298" t="s">
        <v>1535</v>
      </c>
      <c r="B775" s="299" t="s">
        <v>1536</v>
      </c>
      <c r="C775" s="214" t="s">
        <v>1449</v>
      </c>
      <c r="D775" s="300" t="s">
        <v>2588</v>
      </c>
      <c r="E775" s="301">
        <v>380</v>
      </c>
      <c r="F775" s="301">
        <v>380</v>
      </c>
    </row>
    <row r="776" spans="1:6">
      <c r="A776" s="298" t="s">
        <v>1537</v>
      </c>
      <c r="B776" s="299" t="s">
        <v>1538</v>
      </c>
      <c r="C776" s="214" t="s">
        <v>1449</v>
      </c>
      <c r="D776" s="300" t="s">
        <v>2577</v>
      </c>
      <c r="E776" s="301">
        <v>350</v>
      </c>
      <c r="F776" s="301">
        <v>350</v>
      </c>
    </row>
    <row r="777" spans="1:6">
      <c r="A777" s="298" t="s">
        <v>1539</v>
      </c>
      <c r="B777" s="299" t="s">
        <v>1540</v>
      </c>
      <c r="C777" s="214" t="s">
        <v>1449</v>
      </c>
      <c r="D777" s="300" t="s">
        <v>2577</v>
      </c>
      <c r="E777" s="301">
        <v>350</v>
      </c>
      <c r="F777" s="301">
        <v>350</v>
      </c>
    </row>
    <row r="778" spans="1:6">
      <c r="A778" s="298" t="s">
        <v>1541</v>
      </c>
      <c r="B778" s="299" t="s">
        <v>1542</v>
      </c>
      <c r="C778" s="214" t="s">
        <v>1449</v>
      </c>
      <c r="D778" s="300" t="s">
        <v>2575</v>
      </c>
      <c r="E778" s="301">
        <v>370</v>
      </c>
      <c r="F778" s="301">
        <v>350</v>
      </c>
    </row>
    <row r="779" spans="1:6">
      <c r="A779" s="298" t="s">
        <v>1543</v>
      </c>
      <c r="B779" s="299" t="s">
        <v>1544</v>
      </c>
      <c r="C779" s="214" t="s">
        <v>1449</v>
      </c>
      <c r="D779" s="300" t="s">
        <v>2580</v>
      </c>
      <c r="E779" s="301">
        <v>310</v>
      </c>
      <c r="F779" s="301">
        <v>380</v>
      </c>
    </row>
    <row r="780" spans="1:6">
      <c r="A780" s="298" t="s">
        <v>1545</v>
      </c>
      <c r="B780" s="299" t="s">
        <v>1546</v>
      </c>
      <c r="C780" s="214" t="s">
        <v>1449</v>
      </c>
      <c r="D780" s="300" t="s">
        <v>2576</v>
      </c>
      <c r="E780" s="301">
        <v>330</v>
      </c>
      <c r="F780" s="301">
        <v>350</v>
      </c>
    </row>
    <row r="781" spans="1:6">
      <c r="A781" s="298" t="s">
        <v>1547</v>
      </c>
      <c r="B781" s="299" t="s">
        <v>1548</v>
      </c>
      <c r="C781" s="214" t="s">
        <v>1449</v>
      </c>
      <c r="D781" s="300" t="s">
        <v>2584</v>
      </c>
      <c r="E781" s="301">
        <v>295</v>
      </c>
      <c r="F781" s="301">
        <v>370</v>
      </c>
    </row>
    <row r="782" spans="1:6">
      <c r="A782" s="298" t="s">
        <v>1549</v>
      </c>
      <c r="B782" s="299" t="s">
        <v>1550</v>
      </c>
      <c r="C782" s="214" t="s">
        <v>1449</v>
      </c>
      <c r="D782" s="300" t="s">
        <v>2578</v>
      </c>
      <c r="E782" s="301">
        <v>300</v>
      </c>
      <c r="F782" s="301">
        <v>380</v>
      </c>
    </row>
    <row r="783" spans="1:6">
      <c r="A783" s="298" t="s">
        <v>1551</v>
      </c>
      <c r="B783" s="299" t="s">
        <v>1552</v>
      </c>
      <c r="C783" s="214" t="s">
        <v>1449</v>
      </c>
      <c r="D783" s="300" t="s">
        <v>2589</v>
      </c>
      <c r="E783" s="301">
        <v>340</v>
      </c>
      <c r="F783" s="301">
        <v>350</v>
      </c>
    </row>
    <row r="784" spans="1:6">
      <c r="A784" s="298" t="s">
        <v>2634</v>
      </c>
      <c r="B784" s="299" t="s">
        <v>2635</v>
      </c>
      <c r="C784" s="214" t="s">
        <v>1449</v>
      </c>
      <c r="D784" s="300" t="s">
        <v>2581</v>
      </c>
      <c r="E784" s="301">
        <v>320</v>
      </c>
      <c r="F784" s="301">
        <v>350</v>
      </c>
    </row>
    <row r="785" spans="1:6">
      <c r="A785" s="298" t="s">
        <v>1553</v>
      </c>
      <c r="B785" s="299" t="s">
        <v>1554</v>
      </c>
      <c r="C785" s="214" t="s">
        <v>1449</v>
      </c>
      <c r="D785" s="300" t="s">
        <v>2589</v>
      </c>
      <c r="E785" s="301">
        <v>340</v>
      </c>
      <c r="F785" s="301">
        <v>380</v>
      </c>
    </row>
    <row r="786" spans="1:6">
      <c r="A786" s="298" t="s">
        <v>1555</v>
      </c>
      <c r="B786" s="299" t="s">
        <v>1556</v>
      </c>
      <c r="C786" s="214" t="s">
        <v>1449</v>
      </c>
      <c r="D786" s="300" t="s">
        <v>2584</v>
      </c>
      <c r="E786" s="301">
        <v>295</v>
      </c>
      <c r="F786" s="301">
        <v>330</v>
      </c>
    </row>
    <row r="787" spans="1:6">
      <c r="A787" s="298" t="s">
        <v>1557</v>
      </c>
      <c r="B787" s="299" t="s">
        <v>1558</v>
      </c>
      <c r="C787" s="214" t="s">
        <v>1449</v>
      </c>
      <c r="D787" s="300" t="s">
        <v>2582</v>
      </c>
      <c r="E787" s="301">
        <v>280</v>
      </c>
      <c r="F787" s="301">
        <v>310</v>
      </c>
    </row>
    <row r="788" spans="1:6">
      <c r="A788" s="298" t="s">
        <v>1559</v>
      </c>
      <c r="B788" s="299" t="s">
        <v>1560</v>
      </c>
      <c r="C788" s="214" t="s">
        <v>1449</v>
      </c>
      <c r="D788" s="300" t="s">
        <v>2575</v>
      </c>
      <c r="E788" s="301">
        <v>390</v>
      </c>
      <c r="F788" s="301">
        <v>380</v>
      </c>
    </row>
    <row r="789" spans="1:6">
      <c r="A789" s="298" t="s">
        <v>1561</v>
      </c>
      <c r="B789" s="299" t="s">
        <v>1562</v>
      </c>
      <c r="C789" s="214" t="s">
        <v>1449</v>
      </c>
      <c r="D789" s="300" t="s">
        <v>2588</v>
      </c>
      <c r="E789" s="301">
        <v>370</v>
      </c>
      <c r="F789" s="301">
        <v>360</v>
      </c>
    </row>
    <row r="790" spans="1:6">
      <c r="A790" s="298" t="s">
        <v>1563</v>
      </c>
      <c r="B790" s="299" t="s">
        <v>2636</v>
      </c>
      <c r="C790" s="214" t="s">
        <v>1449</v>
      </c>
      <c r="D790" s="300" t="s">
        <v>2589</v>
      </c>
      <c r="E790" s="301">
        <v>340</v>
      </c>
      <c r="F790" s="301">
        <v>370</v>
      </c>
    </row>
    <row r="791" spans="1:6">
      <c r="A791" s="298" t="s">
        <v>1565</v>
      </c>
      <c r="B791" s="299" t="s">
        <v>1566</v>
      </c>
      <c r="C791" s="214" t="s">
        <v>1449</v>
      </c>
      <c r="D791" s="300" t="s">
        <v>2586</v>
      </c>
      <c r="E791" s="301">
        <v>325</v>
      </c>
      <c r="F791" s="301">
        <v>380</v>
      </c>
    </row>
    <row r="792" spans="1:6">
      <c r="A792" s="298" t="s">
        <v>1567</v>
      </c>
      <c r="B792" s="299" t="s">
        <v>1568</v>
      </c>
      <c r="C792" s="214" t="s">
        <v>1449</v>
      </c>
      <c r="D792" s="300" t="s">
        <v>2580</v>
      </c>
      <c r="E792" s="301">
        <v>310</v>
      </c>
      <c r="F792" s="301">
        <v>380</v>
      </c>
    </row>
    <row r="793" spans="1:6">
      <c r="A793" s="298" t="s">
        <v>1569</v>
      </c>
      <c r="B793" s="299" t="s">
        <v>1570</v>
      </c>
      <c r="C793" s="214" t="s">
        <v>1449</v>
      </c>
      <c r="D793" s="300" t="s">
        <v>2581</v>
      </c>
      <c r="E793" s="301">
        <v>320</v>
      </c>
      <c r="F793" s="301">
        <v>350</v>
      </c>
    </row>
    <row r="794" spans="1:6">
      <c r="A794" s="298" t="s">
        <v>1571</v>
      </c>
      <c r="B794" s="299" t="s">
        <v>1572</v>
      </c>
      <c r="C794" s="214" t="s">
        <v>1449</v>
      </c>
      <c r="D794" s="300" t="s">
        <v>2575</v>
      </c>
      <c r="E794" s="301">
        <v>390</v>
      </c>
      <c r="F794" s="301">
        <v>380</v>
      </c>
    </row>
    <row r="795" spans="1:6">
      <c r="A795" s="298" t="s">
        <v>1573</v>
      </c>
      <c r="B795" s="299" t="s">
        <v>1574</v>
      </c>
      <c r="C795" s="214" t="s">
        <v>1449</v>
      </c>
      <c r="D795" s="300" t="s">
        <v>2589</v>
      </c>
      <c r="E795" s="301">
        <v>340</v>
      </c>
      <c r="F795" s="301">
        <v>350</v>
      </c>
    </row>
    <row r="796" spans="1:6">
      <c r="A796" s="298" t="s">
        <v>1575</v>
      </c>
      <c r="B796" s="299" t="s">
        <v>1576</v>
      </c>
      <c r="C796" s="214" t="s">
        <v>1449</v>
      </c>
      <c r="D796" s="300" t="s">
        <v>2581</v>
      </c>
      <c r="E796" s="301">
        <v>320</v>
      </c>
      <c r="F796" s="301">
        <v>380</v>
      </c>
    </row>
    <row r="797" spans="1:6">
      <c r="A797" s="298" t="s">
        <v>1577</v>
      </c>
      <c r="B797" s="299" t="s">
        <v>1578</v>
      </c>
      <c r="C797" s="214" t="s">
        <v>1449</v>
      </c>
      <c r="D797" s="300" t="s">
        <v>2581</v>
      </c>
      <c r="E797" s="301">
        <v>320</v>
      </c>
      <c r="F797" s="301">
        <v>360</v>
      </c>
    </row>
    <row r="798" spans="1:6">
      <c r="A798" s="298" t="s">
        <v>1579</v>
      </c>
      <c r="B798" s="299" t="s">
        <v>1580</v>
      </c>
      <c r="C798" s="214" t="s">
        <v>1449</v>
      </c>
      <c r="D798" s="300" t="s">
        <v>2581</v>
      </c>
      <c r="E798" s="301">
        <v>340</v>
      </c>
      <c r="F798" s="301">
        <v>360</v>
      </c>
    </row>
    <row r="799" spans="1:6">
      <c r="A799" s="298" t="s">
        <v>1581</v>
      </c>
      <c r="B799" s="299" t="s">
        <v>1582</v>
      </c>
      <c r="C799" s="214" t="s">
        <v>1449</v>
      </c>
      <c r="D799" s="300" t="s">
        <v>2595</v>
      </c>
      <c r="E799" s="301">
        <v>220</v>
      </c>
      <c r="F799" s="301">
        <v>380</v>
      </c>
    </row>
    <row r="800" spans="1:6">
      <c r="A800" s="298" t="s">
        <v>1583</v>
      </c>
      <c r="B800" s="299" t="s">
        <v>1584</v>
      </c>
      <c r="C800" s="214" t="s">
        <v>1449</v>
      </c>
      <c r="D800" s="300" t="s">
        <v>2581</v>
      </c>
      <c r="E800" s="301">
        <v>320</v>
      </c>
      <c r="F800" s="301">
        <v>380</v>
      </c>
    </row>
    <row r="801" spans="1:6">
      <c r="A801" s="298" t="s">
        <v>1585</v>
      </c>
      <c r="B801" s="299" t="s">
        <v>1586</v>
      </c>
      <c r="C801" s="214" t="s">
        <v>1449</v>
      </c>
      <c r="D801" s="300" t="s">
        <v>2576</v>
      </c>
      <c r="E801" s="301">
        <v>340</v>
      </c>
      <c r="F801" s="301">
        <v>380</v>
      </c>
    </row>
    <row r="802" spans="1:6">
      <c r="A802" s="298" t="s">
        <v>1587</v>
      </c>
      <c r="B802" s="299" t="s">
        <v>1588</v>
      </c>
      <c r="C802" s="214" t="s">
        <v>1449</v>
      </c>
      <c r="D802" s="300" t="s">
        <v>2577</v>
      </c>
      <c r="E802" s="301">
        <v>370</v>
      </c>
      <c r="F802" s="301">
        <v>370</v>
      </c>
    </row>
    <row r="803" spans="1:6">
      <c r="A803" s="298" t="s">
        <v>1589</v>
      </c>
      <c r="B803" s="299" t="s">
        <v>1590</v>
      </c>
      <c r="C803" s="214" t="s">
        <v>1449</v>
      </c>
      <c r="D803" s="300" t="s">
        <v>2576</v>
      </c>
      <c r="E803" s="301">
        <v>330</v>
      </c>
      <c r="F803" s="301">
        <v>380</v>
      </c>
    </row>
    <row r="804" spans="1:6">
      <c r="A804" s="298" t="s">
        <v>1591</v>
      </c>
      <c r="B804" s="299" t="s">
        <v>1592</v>
      </c>
      <c r="C804" s="214" t="s">
        <v>1449</v>
      </c>
      <c r="D804" s="300" t="s">
        <v>2637</v>
      </c>
      <c r="E804" s="301">
        <v>700</v>
      </c>
      <c r="F804" s="301">
        <v>380</v>
      </c>
    </row>
    <row r="805" spans="1:6">
      <c r="A805" s="298" t="s">
        <v>1593</v>
      </c>
      <c r="B805" s="299" t="s">
        <v>1594</v>
      </c>
      <c r="C805" s="214" t="s">
        <v>1449</v>
      </c>
      <c r="D805" s="300" t="s">
        <v>2577</v>
      </c>
      <c r="E805" s="301">
        <v>370</v>
      </c>
      <c r="F805" s="301">
        <v>380</v>
      </c>
    </row>
    <row r="806" spans="1:6">
      <c r="A806" s="298" t="s">
        <v>1595</v>
      </c>
      <c r="B806" s="299" t="s">
        <v>1596</v>
      </c>
      <c r="C806" s="214" t="s">
        <v>1449</v>
      </c>
      <c r="D806" s="300" t="s">
        <v>2581</v>
      </c>
      <c r="E806" s="301">
        <v>340</v>
      </c>
      <c r="F806" s="301">
        <v>380</v>
      </c>
    </row>
    <row r="807" spans="1:6">
      <c r="A807" s="298" t="s">
        <v>1597</v>
      </c>
      <c r="B807" s="299" t="s">
        <v>1598</v>
      </c>
      <c r="C807" s="214" t="s">
        <v>1449</v>
      </c>
      <c r="D807" s="300" t="s">
        <v>2580</v>
      </c>
      <c r="E807" s="301">
        <v>330</v>
      </c>
      <c r="F807" s="301">
        <v>380</v>
      </c>
    </row>
    <row r="808" spans="1:6">
      <c r="A808" s="298" t="s">
        <v>1599</v>
      </c>
      <c r="B808" s="299" t="s">
        <v>1600</v>
      </c>
      <c r="C808" s="214" t="s">
        <v>1449</v>
      </c>
      <c r="D808" s="300" t="s">
        <v>2576</v>
      </c>
      <c r="E808" s="301">
        <v>330</v>
      </c>
      <c r="F808" s="301">
        <v>360</v>
      </c>
    </row>
    <row r="809" spans="1:6">
      <c r="A809" s="298" t="s">
        <v>1601</v>
      </c>
      <c r="B809" s="299" t="s">
        <v>1602</v>
      </c>
      <c r="C809" s="214" t="s">
        <v>1449</v>
      </c>
      <c r="D809" s="300" t="s">
        <v>2580</v>
      </c>
      <c r="E809" s="301">
        <v>310</v>
      </c>
      <c r="F809" s="301">
        <v>350</v>
      </c>
    </row>
    <row r="810" spans="1:6">
      <c r="A810" s="298" t="s">
        <v>1603</v>
      </c>
      <c r="B810" s="299" t="s">
        <v>1604</v>
      </c>
      <c r="C810" s="214" t="s">
        <v>1449</v>
      </c>
      <c r="D810" s="300" t="s">
        <v>2590</v>
      </c>
      <c r="E810" s="301">
        <v>270</v>
      </c>
      <c r="F810" s="301">
        <v>380</v>
      </c>
    </row>
    <row r="811" spans="1:6">
      <c r="A811" s="298" t="s">
        <v>1605</v>
      </c>
      <c r="B811" s="299" t="s">
        <v>1606</v>
      </c>
      <c r="C811" s="214" t="s">
        <v>1449</v>
      </c>
      <c r="D811" s="300" t="s">
        <v>2575</v>
      </c>
      <c r="E811" s="301">
        <v>390</v>
      </c>
      <c r="F811" s="301">
        <v>380</v>
      </c>
    </row>
    <row r="812" spans="1:6">
      <c r="A812" s="298" t="s">
        <v>1607</v>
      </c>
      <c r="B812" s="299" t="s">
        <v>1608</v>
      </c>
      <c r="C812" s="214" t="s">
        <v>1449</v>
      </c>
      <c r="D812" s="300" t="s">
        <v>2589</v>
      </c>
      <c r="E812" s="301">
        <v>350</v>
      </c>
      <c r="F812" s="301">
        <v>380</v>
      </c>
    </row>
    <row r="813" spans="1:6">
      <c r="A813" s="298" t="s">
        <v>1609</v>
      </c>
      <c r="B813" s="299" t="s">
        <v>1610</v>
      </c>
      <c r="C813" s="214" t="s">
        <v>1449</v>
      </c>
      <c r="D813" s="300" t="s">
        <v>2581</v>
      </c>
      <c r="E813" s="301">
        <v>340</v>
      </c>
      <c r="F813" s="301">
        <v>360</v>
      </c>
    </row>
    <row r="814" spans="1:6">
      <c r="A814" s="298" t="s">
        <v>1611</v>
      </c>
      <c r="B814" s="299" t="s">
        <v>1612</v>
      </c>
      <c r="C814" s="214" t="s">
        <v>1449</v>
      </c>
      <c r="D814" s="300" t="s">
        <v>2577</v>
      </c>
      <c r="E814" s="301">
        <v>370</v>
      </c>
      <c r="F814" s="301">
        <v>380</v>
      </c>
    </row>
    <row r="815" spans="1:6">
      <c r="A815" s="298" t="s">
        <v>1613</v>
      </c>
      <c r="B815" s="299" t="s">
        <v>1614</v>
      </c>
      <c r="C815" s="214" t="s">
        <v>1449</v>
      </c>
      <c r="D815" s="300" t="s">
        <v>2578</v>
      </c>
      <c r="E815" s="301">
        <v>300</v>
      </c>
      <c r="F815" s="301">
        <v>380</v>
      </c>
    </row>
    <row r="816" spans="1:6">
      <c r="A816" s="298" t="s">
        <v>1615</v>
      </c>
      <c r="B816" s="299" t="s">
        <v>1616</v>
      </c>
      <c r="C816" s="214" t="s">
        <v>1449</v>
      </c>
      <c r="D816" s="300" t="s">
        <v>2576</v>
      </c>
      <c r="E816" s="301">
        <v>330</v>
      </c>
      <c r="F816" s="301">
        <v>350</v>
      </c>
    </row>
    <row r="817" spans="1:6">
      <c r="A817" s="298" t="s">
        <v>1617</v>
      </c>
      <c r="B817" s="299" t="s">
        <v>1618</v>
      </c>
      <c r="C817" s="214" t="s">
        <v>1449</v>
      </c>
      <c r="D817" s="300" t="s">
        <v>2576</v>
      </c>
      <c r="E817" s="301">
        <v>340</v>
      </c>
      <c r="F817" s="301">
        <v>380</v>
      </c>
    </row>
    <row r="818" spans="1:6">
      <c r="A818" s="298" t="s">
        <v>1619</v>
      </c>
      <c r="B818" s="299" t="s">
        <v>1620</v>
      </c>
      <c r="C818" s="214" t="s">
        <v>1449</v>
      </c>
      <c r="D818" s="300" t="s">
        <v>2583</v>
      </c>
      <c r="E818" s="301">
        <v>260</v>
      </c>
      <c r="F818" s="301">
        <v>310</v>
      </c>
    </row>
    <row r="819" spans="1:6">
      <c r="A819" s="298" t="s">
        <v>1621</v>
      </c>
      <c r="B819" s="299" t="s">
        <v>1622</v>
      </c>
      <c r="C819" s="214" t="s">
        <v>1449</v>
      </c>
      <c r="D819" s="300" t="s">
        <v>2581</v>
      </c>
      <c r="E819" s="301">
        <v>320</v>
      </c>
      <c r="F819" s="301">
        <v>380</v>
      </c>
    </row>
    <row r="820" spans="1:6">
      <c r="A820" s="298" t="s">
        <v>1623</v>
      </c>
      <c r="B820" s="299" t="s">
        <v>1624</v>
      </c>
      <c r="C820" s="214" t="s">
        <v>1449</v>
      </c>
      <c r="D820" s="300" t="s">
        <v>2571</v>
      </c>
      <c r="E820" s="301">
        <v>420</v>
      </c>
      <c r="F820" s="301">
        <v>380</v>
      </c>
    </row>
    <row r="821" spans="1:6">
      <c r="A821" s="298" t="s">
        <v>1625</v>
      </c>
      <c r="B821" s="299" t="s">
        <v>1626</v>
      </c>
      <c r="C821" s="214" t="s">
        <v>1449</v>
      </c>
      <c r="D821" s="300" t="s">
        <v>2578</v>
      </c>
      <c r="E821" s="301">
        <v>300</v>
      </c>
      <c r="F821" s="301">
        <v>340</v>
      </c>
    </row>
    <row r="822" spans="1:6">
      <c r="A822" s="298" t="s">
        <v>1627</v>
      </c>
      <c r="B822" s="299" t="s">
        <v>1628</v>
      </c>
      <c r="C822" s="214" t="s">
        <v>1449</v>
      </c>
      <c r="D822" s="300" t="s">
        <v>2590</v>
      </c>
      <c r="E822" s="301">
        <v>270</v>
      </c>
      <c r="F822" s="301">
        <v>320</v>
      </c>
    </row>
    <row r="823" spans="1:6">
      <c r="A823" s="298" t="s">
        <v>1629</v>
      </c>
      <c r="B823" s="299" t="s">
        <v>1630</v>
      </c>
      <c r="C823" s="214" t="s">
        <v>1449</v>
      </c>
      <c r="D823" s="300" t="s">
        <v>2574</v>
      </c>
      <c r="E823" s="301">
        <v>390</v>
      </c>
      <c r="F823" s="301">
        <v>370</v>
      </c>
    </row>
    <row r="824" spans="1:6">
      <c r="A824" s="298" t="s">
        <v>1631</v>
      </c>
      <c r="B824" s="299" t="s">
        <v>1632</v>
      </c>
      <c r="C824" s="214" t="s">
        <v>1449</v>
      </c>
      <c r="D824" s="300" t="s">
        <v>2580</v>
      </c>
      <c r="E824" s="301">
        <v>310</v>
      </c>
      <c r="F824" s="301">
        <v>380</v>
      </c>
    </row>
    <row r="825" spans="1:6">
      <c r="A825" s="298" t="s">
        <v>1633</v>
      </c>
      <c r="B825" s="299" t="s">
        <v>1634</v>
      </c>
      <c r="C825" s="214" t="s">
        <v>1449</v>
      </c>
      <c r="D825" s="300" t="s">
        <v>2581</v>
      </c>
      <c r="E825" s="301">
        <v>320</v>
      </c>
      <c r="F825" s="301">
        <v>380</v>
      </c>
    </row>
    <row r="826" spans="1:6">
      <c r="A826" s="298" t="s">
        <v>1635</v>
      </c>
      <c r="B826" s="299" t="s">
        <v>1636</v>
      </c>
      <c r="C826" s="214" t="s">
        <v>1449</v>
      </c>
      <c r="D826" s="300" t="s">
        <v>2580</v>
      </c>
      <c r="E826" s="301">
        <v>310</v>
      </c>
      <c r="F826" s="301">
        <v>310</v>
      </c>
    </row>
    <row r="827" spans="1:6">
      <c r="A827" s="298" t="s">
        <v>1637</v>
      </c>
      <c r="B827" s="299" t="s">
        <v>1638</v>
      </c>
      <c r="C827" s="214" t="s">
        <v>1449</v>
      </c>
      <c r="D827" s="300" t="s">
        <v>2577</v>
      </c>
      <c r="E827" s="301">
        <v>370</v>
      </c>
      <c r="F827" s="301">
        <v>380</v>
      </c>
    </row>
    <row r="828" spans="1:6">
      <c r="A828" s="298" t="s">
        <v>1639</v>
      </c>
      <c r="B828" s="299" t="s">
        <v>1640</v>
      </c>
      <c r="C828" s="214" t="s">
        <v>1449</v>
      </c>
      <c r="D828" s="300" t="s">
        <v>2580</v>
      </c>
      <c r="E828" s="301">
        <v>310</v>
      </c>
      <c r="F828" s="301">
        <v>380</v>
      </c>
    </row>
    <row r="829" spans="1:6">
      <c r="A829" s="298" t="s">
        <v>1641</v>
      </c>
      <c r="B829" s="299" t="s">
        <v>1345</v>
      </c>
      <c r="C829" s="214" t="s">
        <v>1449</v>
      </c>
      <c r="D829" s="300" t="s">
        <v>2581</v>
      </c>
      <c r="E829" s="301">
        <v>320</v>
      </c>
      <c r="F829" s="301">
        <v>380</v>
      </c>
    </row>
    <row r="830" spans="1:6">
      <c r="A830" s="298" t="s">
        <v>1642</v>
      </c>
      <c r="B830" s="299" t="s">
        <v>1643</v>
      </c>
      <c r="C830" s="214" t="s">
        <v>1449</v>
      </c>
      <c r="D830" s="300" t="s">
        <v>2578</v>
      </c>
      <c r="E830" s="301">
        <v>300</v>
      </c>
      <c r="F830" s="301">
        <v>350</v>
      </c>
    </row>
    <row r="831" spans="1:6">
      <c r="A831" s="298" t="s">
        <v>1644</v>
      </c>
      <c r="B831" s="299" t="s">
        <v>1645</v>
      </c>
      <c r="C831" s="214" t="s">
        <v>1449</v>
      </c>
      <c r="D831" s="300" t="s">
        <v>2580</v>
      </c>
      <c r="E831" s="301">
        <v>310</v>
      </c>
      <c r="F831" s="301">
        <v>320</v>
      </c>
    </row>
    <row r="832" spans="1:6">
      <c r="A832" s="298" t="s">
        <v>1646</v>
      </c>
      <c r="B832" s="299" t="s">
        <v>1647</v>
      </c>
      <c r="C832" s="214" t="s">
        <v>1449</v>
      </c>
      <c r="D832" s="300" t="s">
        <v>2575</v>
      </c>
      <c r="E832" s="301">
        <v>390</v>
      </c>
      <c r="F832" s="301">
        <v>370</v>
      </c>
    </row>
    <row r="833" spans="1:6">
      <c r="A833" s="298" t="s">
        <v>1648</v>
      </c>
      <c r="B833" s="299" t="s">
        <v>1649</v>
      </c>
      <c r="C833" s="214" t="s">
        <v>1449</v>
      </c>
      <c r="D833" s="300" t="s">
        <v>2581</v>
      </c>
      <c r="E833" s="301">
        <v>320</v>
      </c>
      <c r="F833" s="301">
        <v>380</v>
      </c>
    </row>
    <row r="834" spans="1:6">
      <c r="A834" s="298" t="s">
        <v>1650</v>
      </c>
      <c r="B834" s="299" t="s">
        <v>1651</v>
      </c>
      <c r="C834" s="214" t="s">
        <v>1449</v>
      </c>
      <c r="D834" s="300" t="s">
        <v>2589</v>
      </c>
      <c r="E834" s="301">
        <v>340</v>
      </c>
      <c r="F834" s="301">
        <v>380</v>
      </c>
    </row>
    <row r="835" spans="1:6">
      <c r="A835" s="298" t="s">
        <v>1652</v>
      </c>
      <c r="B835" s="299" t="s">
        <v>1653</v>
      </c>
      <c r="C835" s="214" t="s">
        <v>1449</v>
      </c>
      <c r="D835" s="300" t="s">
        <v>2575</v>
      </c>
      <c r="E835" s="301">
        <v>390</v>
      </c>
      <c r="F835" s="301">
        <v>370</v>
      </c>
    </row>
    <row r="836" spans="1:6">
      <c r="A836" s="298" t="s">
        <v>1654</v>
      </c>
      <c r="B836" s="299" t="s">
        <v>1655</v>
      </c>
      <c r="C836" s="214" t="s">
        <v>1449</v>
      </c>
      <c r="D836" s="300" t="s">
        <v>2581</v>
      </c>
      <c r="E836" s="301">
        <v>320</v>
      </c>
      <c r="F836" s="301">
        <v>360</v>
      </c>
    </row>
    <row r="837" spans="1:6">
      <c r="A837" s="298" t="s">
        <v>1656</v>
      </c>
      <c r="B837" s="299" t="s">
        <v>1657</v>
      </c>
      <c r="C837" s="214" t="s">
        <v>1449</v>
      </c>
      <c r="D837" s="300" t="s">
        <v>2576</v>
      </c>
      <c r="E837" s="301">
        <v>350</v>
      </c>
      <c r="F837" s="301">
        <v>380</v>
      </c>
    </row>
    <row r="838" spans="1:6">
      <c r="A838" s="298" t="s">
        <v>1658</v>
      </c>
      <c r="B838" s="299" t="s">
        <v>1659</v>
      </c>
      <c r="C838" s="214" t="s">
        <v>1449</v>
      </c>
      <c r="D838" s="300" t="s">
        <v>2580</v>
      </c>
      <c r="E838" s="301">
        <v>310</v>
      </c>
      <c r="F838" s="301">
        <v>320</v>
      </c>
    </row>
    <row r="839" spans="1:6">
      <c r="A839" s="298" t="s">
        <v>1660</v>
      </c>
      <c r="B839" s="299" t="s">
        <v>1661</v>
      </c>
      <c r="C839" s="214" t="s">
        <v>1449</v>
      </c>
      <c r="D839" s="300" t="s">
        <v>2577</v>
      </c>
      <c r="E839" s="301">
        <v>370</v>
      </c>
      <c r="F839" s="301">
        <v>370</v>
      </c>
    </row>
    <row r="840" spans="1:6">
      <c r="A840" s="298" t="s">
        <v>1662</v>
      </c>
      <c r="B840" s="299" t="s">
        <v>1663</v>
      </c>
      <c r="C840" s="214" t="s">
        <v>1449</v>
      </c>
      <c r="D840" s="300" t="s">
        <v>2575</v>
      </c>
      <c r="E840" s="301">
        <v>390</v>
      </c>
      <c r="F840" s="301">
        <v>370</v>
      </c>
    </row>
    <row r="841" spans="1:6">
      <c r="A841" s="298" t="s">
        <v>1664</v>
      </c>
      <c r="B841" s="299" t="s">
        <v>1665</v>
      </c>
      <c r="C841" s="214" t="s">
        <v>1449</v>
      </c>
      <c r="D841" s="300" t="s">
        <v>2595</v>
      </c>
      <c r="E841" s="301">
        <v>240</v>
      </c>
      <c r="F841" s="301">
        <v>310</v>
      </c>
    </row>
    <row r="842" spans="1:6">
      <c r="A842" s="298" t="s">
        <v>1666</v>
      </c>
      <c r="B842" s="299" t="s">
        <v>1667</v>
      </c>
      <c r="C842" s="214" t="s">
        <v>1449</v>
      </c>
      <c r="D842" s="300" t="s">
        <v>2575</v>
      </c>
      <c r="E842" s="301">
        <v>390</v>
      </c>
      <c r="F842" s="301">
        <v>380</v>
      </c>
    </row>
    <row r="843" spans="1:6">
      <c r="A843" s="298" t="s">
        <v>1668</v>
      </c>
      <c r="B843" s="299" t="s">
        <v>1669</v>
      </c>
      <c r="C843" s="214" t="s">
        <v>1449</v>
      </c>
      <c r="D843" s="300" t="s">
        <v>2581</v>
      </c>
      <c r="E843" s="301">
        <v>320</v>
      </c>
      <c r="F843" s="301">
        <v>340</v>
      </c>
    </row>
    <row r="844" spans="1:6">
      <c r="A844" s="298" t="s">
        <v>1670</v>
      </c>
      <c r="B844" s="299" t="s">
        <v>1671</v>
      </c>
      <c r="C844" s="214" t="s">
        <v>1449</v>
      </c>
      <c r="D844" s="300" t="s">
        <v>2616</v>
      </c>
      <c r="E844" s="301">
        <v>319</v>
      </c>
      <c r="F844" s="301">
        <v>310</v>
      </c>
    </row>
    <row r="845" spans="1:6">
      <c r="A845" s="298" t="s">
        <v>1672</v>
      </c>
      <c r="B845" s="299" t="s">
        <v>1673</v>
      </c>
      <c r="C845" s="214" t="s">
        <v>1449</v>
      </c>
      <c r="D845" s="300" t="s">
        <v>2589</v>
      </c>
      <c r="E845" s="301">
        <v>330</v>
      </c>
      <c r="F845" s="301">
        <v>380</v>
      </c>
    </row>
    <row r="846" spans="1:6">
      <c r="A846" s="298" t="s">
        <v>1674</v>
      </c>
      <c r="B846" s="299" t="s">
        <v>1675</v>
      </c>
      <c r="C846" s="214" t="s">
        <v>1449</v>
      </c>
      <c r="D846" s="300" t="s">
        <v>2576</v>
      </c>
      <c r="E846" s="301">
        <v>330</v>
      </c>
      <c r="F846" s="301">
        <v>380</v>
      </c>
    </row>
    <row r="847" spans="1:6">
      <c r="A847" s="298" t="s">
        <v>1676</v>
      </c>
      <c r="B847" s="299" t="s">
        <v>1677</v>
      </c>
      <c r="C847" s="214" t="s">
        <v>1449</v>
      </c>
      <c r="D847" s="300" t="s">
        <v>2578</v>
      </c>
      <c r="E847" s="301">
        <v>300</v>
      </c>
      <c r="F847" s="301">
        <v>380</v>
      </c>
    </row>
    <row r="848" spans="1:6">
      <c r="A848" s="298" t="s">
        <v>1678</v>
      </c>
      <c r="B848" s="299" t="s">
        <v>1679</v>
      </c>
      <c r="C848" s="214" t="s">
        <v>1449</v>
      </c>
      <c r="D848" s="300" t="s">
        <v>2581</v>
      </c>
      <c r="E848" s="301">
        <v>320</v>
      </c>
      <c r="F848" s="301">
        <v>380</v>
      </c>
    </row>
    <row r="849" spans="1:6">
      <c r="A849" s="298" t="s">
        <v>1680</v>
      </c>
      <c r="B849" s="299" t="s">
        <v>1681</v>
      </c>
      <c r="C849" s="214" t="s">
        <v>1449</v>
      </c>
      <c r="D849" s="300" t="s">
        <v>2579</v>
      </c>
      <c r="E849" s="301">
        <v>290</v>
      </c>
      <c r="F849" s="301">
        <v>380</v>
      </c>
    </row>
    <row r="850" spans="1:6">
      <c r="A850" s="298" t="s">
        <v>1682</v>
      </c>
      <c r="B850" s="299" t="s">
        <v>1683</v>
      </c>
      <c r="C850" s="214" t="s">
        <v>1449</v>
      </c>
      <c r="D850" s="300" t="s">
        <v>2581</v>
      </c>
      <c r="E850" s="301">
        <v>340</v>
      </c>
      <c r="F850" s="301">
        <v>380</v>
      </c>
    </row>
    <row r="851" spans="1:6">
      <c r="A851" s="298" t="s">
        <v>1684</v>
      </c>
      <c r="B851" s="299" t="s">
        <v>1685</v>
      </c>
      <c r="C851" s="214" t="s">
        <v>1449</v>
      </c>
      <c r="D851" s="300" t="s">
        <v>2576</v>
      </c>
      <c r="E851" s="301">
        <v>330</v>
      </c>
      <c r="F851" s="301">
        <v>360</v>
      </c>
    </row>
    <row r="852" spans="1:6">
      <c r="A852" s="298" t="s">
        <v>1686</v>
      </c>
      <c r="B852" s="299" t="s">
        <v>1687</v>
      </c>
      <c r="C852" s="214" t="s">
        <v>1449</v>
      </c>
      <c r="D852" s="300" t="s">
        <v>2575</v>
      </c>
      <c r="E852" s="301">
        <v>390</v>
      </c>
      <c r="F852" s="301">
        <v>370</v>
      </c>
    </row>
    <row r="853" spans="1:6">
      <c r="A853" s="298" t="s">
        <v>1688</v>
      </c>
      <c r="B853" s="299" t="s">
        <v>1689</v>
      </c>
      <c r="C853" s="214" t="s">
        <v>1449</v>
      </c>
      <c r="D853" s="300" t="s">
        <v>2588</v>
      </c>
      <c r="E853" s="301">
        <v>360</v>
      </c>
      <c r="F853" s="301">
        <v>360</v>
      </c>
    </row>
    <row r="854" spans="1:6">
      <c r="A854" s="298" t="s">
        <v>1690</v>
      </c>
      <c r="B854" s="299" t="s">
        <v>1691</v>
      </c>
      <c r="C854" s="214" t="s">
        <v>1449</v>
      </c>
      <c r="D854" s="300" t="s">
        <v>2580</v>
      </c>
      <c r="E854" s="301">
        <v>320</v>
      </c>
      <c r="F854" s="301">
        <v>350</v>
      </c>
    </row>
    <row r="855" spans="1:6">
      <c r="A855" s="298" t="s">
        <v>1692</v>
      </c>
      <c r="B855" s="299" t="s">
        <v>1693</v>
      </c>
      <c r="C855" s="214" t="s">
        <v>1449</v>
      </c>
      <c r="D855" s="300" t="s">
        <v>2582</v>
      </c>
      <c r="E855" s="301">
        <v>280</v>
      </c>
      <c r="F855" s="301">
        <v>380</v>
      </c>
    </row>
    <row r="856" spans="1:6">
      <c r="A856" s="298" t="s">
        <v>1700</v>
      </c>
      <c r="B856" s="299" t="s">
        <v>1701</v>
      </c>
      <c r="C856" s="214" t="s">
        <v>1699</v>
      </c>
      <c r="D856" s="300" t="s">
        <v>2581</v>
      </c>
      <c r="E856" s="301">
        <v>320</v>
      </c>
      <c r="F856" s="301">
        <v>340</v>
      </c>
    </row>
    <row r="857" spans="1:6">
      <c r="A857" s="298" t="s">
        <v>1702</v>
      </c>
      <c r="B857" s="299" t="s">
        <v>1703</v>
      </c>
      <c r="C857" s="214" t="s">
        <v>1699</v>
      </c>
      <c r="D857" s="300" t="s">
        <v>2576</v>
      </c>
      <c r="E857" s="301">
        <v>330</v>
      </c>
      <c r="F857" s="301">
        <v>350</v>
      </c>
    </row>
    <row r="858" spans="1:6">
      <c r="A858" s="298" t="s">
        <v>1704</v>
      </c>
      <c r="B858" s="299" t="s">
        <v>1705</v>
      </c>
      <c r="C858" s="214" t="s">
        <v>1699</v>
      </c>
      <c r="D858" s="300" t="s">
        <v>2575</v>
      </c>
      <c r="E858" s="301">
        <v>390</v>
      </c>
      <c r="F858" s="301">
        <v>390</v>
      </c>
    </row>
    <row r="859" spans="1:6">
      <c r="A859" s="298" t="s">
        <v>1706</v>
      </c>
      <c r="B859" s="299" t="s">
        <v>1707</v>
      </c>
      <c r="C859" s="214" t="s">
        <v>1699</v>
      </c>
      <c r="D859" s="300" t="s">
        <v>2585</v>
      </c>
      <c r="E859" s="301">
        <v>425</v>
      </c>
      <c r="F859" s="301">
        <v>380</v>
      </c>
    </row>
    <row r="860" spans="1:6">
      <c r="A860" s="298" t="s">
        <v>1708</v>
      </c>
      <c r="B860" s="299" t="s">
        <v>1709</v>
      </c>
      <c r="C860" s="214" t="s">
        <v>1699</v>
      </c>
      <c r="D860" s="300" t="s">
        <v>2583</v>
      </c>
      <c r="E860" s="301">
        <v>260</v>
      </c>
      <c r="F860" s="301">
        <v>310</v>
      </c>
    </row>
    <row r="861" spans="1:6">
      <c r="A861" s="298" t="s">
        <v>1710</v>
      </c>
      <c r="B861" s="299" t="s">
        <v>1711</v>
      </c>
      <c r="C861" s="214" t="s">
        <v>1699</v>
      </c>
      <c r="D861" s="300" t="s">
        <v>2583</v>
      </c>
      <c r="E861" s="301">
        <v>260</v>
      </c>
      <c r="F861" s="301">
        <v>310</v>
      </c>
    </row>
    <row r="862" spans="1:6">
      <c r="A862" s="298" t="s">
        <v>1712</v>
      </c>
      <c r="B862" s="299" t="s">
        <v>1713</v>
      </c>
      <c r="C862" s="214" t="s">
        <v>1699</v>
      </c>
      <c r="D862" s="300" t="s">
        <v>2587</v>
      </c>
      <c r="E862" s="301">
        <v>250</v>
      </c>
      <c r="F862" s="301">
        <v>300</v>
      </c>
    </row>
    <row r="863" spans="1:6">
      <c r="A863" s="298" t="s">
        <v>1714</v>
      </c>
      <c r="B863" s="299" t="s">
        <v>1715</v>
      </c>
      <c r="C863" s="214" t="s">
        <v>1699</v>
      </c>
      <c r="D863" s="300" t="s">
        <v>2576</v>
      </c>
      <c r="E863" s="301">
        <v>330</v>
      </c>
      <c r="F863" s="301">
        <v>350</v>
      </c>
    </row>
    <row r="864" spans="1:6">
      <c r="A864" s="298" t="s">
        <v>1716</v>
      </c>
      <c r="B864" s="299" t="s">
        <v>1717</v>
      </c>
      <c r="C864" s="214" t="s">
        <v>1699</v>
      </c>
      <c r="D864" s="300" t="s">
        <v>2576</v>
      </c>
      <c r="E864" s="301">
        <v>330</v>
      </c>
      <c r="F864" s="301">
        <v>350</v>
      </c>
    </row>
    <row r="865" spans="1:6">
      <c r="A865" s="298" t="s">
        <v>1718</v>
      </c>
      <c r="B865" s="299" t="s">
        <v>1719</v>
      </c>
      <c r="C865" s="214" t="s">
        <v>1699</v>
      </c>
      <c r="D865" s="300" t="s">
        <v>2578</v>
      </c>
      <c r="E865" s="301">
        <v>300</v>
      </c>
      <c r="F865" s="301">
        <v>320</v>
      </c>
    </row>
    <row r="866" spans="1:6">
      <c r="A866" s="298" t="s">
        <v>1720</v>
      </c>
      <c r="B866" s="299" t="s">
        <v>1721</v>
      </c>
      <c r="C866" s="214" t="s">
        <v>1699</v>
      </c>
      <c r="D866" s="300" t="s">
        <v>2575</v>
      </c>
      <c r="E866" s="301">
        <v>390</v>
      </c>
      <c r="F866" s="301">
        <v>370</v>
      </c>
    </row>
    <row r="867" spans="1:6">
      <c r="A867" s="298" t="s">
        <v>1722</v>
      </c>
      <c r="B867" s="299" t="s">
        <v>1723</v>
      </c>
      <c r="C867" s="214" t="s">
        <v>1699</v>
      </c>
      <c r="D867" s="300" t="s">
        <v>2575</v>
      </c>
      <c r="E867" s="301">
        <v>390</v>
      </c>
      <c r="F867" s="301">
        <v>370</v>
      </c>
    </row>
    <row r="868" spans="1:6">
      <c r="A868" s="298" t="s">
        <v>1724</v>
      </c>
      <c r="B868" s="299" t="s">
        <v>1725</v>
      </c>
      <c r="C868" s="214" t="s">
        <v>1699</v>
      </c>
      <c r="D868" s="300" t="s">
        <v>2583</v>
      </c>
      <c r="E868" s="301">
        <v>260</v>
      </c>
      <c r="F868" s="301">
        <v>310</v>
      </c>
    </row>
    <row r="869" spans="1:6">
      <c r="A869" s="298" t="s">
        <v>1726</v>
      </c>
      <c r="B869" s="299" t="s">
        <v>1727</v>
      </c>
      <c r="C869" s="214" t="s">
        <v>1699</v>
      </c>
      <c r="D869" s="300" t="s">
        <v>2581</v>
      </c>
      <c r="E869" s="301">
        <v>330</v>
      </c>
      <c r="F869" s="301">
        <v>340</v>
      </c>
    </row>
    <row r="870" spans="1:6">
      <c r="A870" s="298" t="s">
        <v>1728</v>
      </c>
      <c r="B870" s="299" t="s">
        <v>1729</v>
      </c>
      <c r="C870" s="214" t="s">
        <v>1699</v>
      </c>
      <c r="D870" s="300" t="s">
        <v>2581</v>
      </c>
      <c r="E870" s="301">
        <v>320</v>
      </c>
      <c r="F870" s="301">
        <v>370</v>
      </c>
    </row>
    <row r="871" spans="1:6">
      <c r="A871" s="298" t="s">
        <v>1730</v>
      </c>
      <c r="B871" s="299" t="s">
        <v>1731</v>
      </c>
      <c r="C871" s="214" t="s">
        <v>1699</v>
      </c>
      <c r="D871" s="300" t="s">
        <v>2583</v>
      </c>
      <c r="E871" s="301">
        <v>260</v>
      </c>
      <c r="F871" s="301">
        <v>310</v>
      </c>
    </row>
    <row r="872" spans="1:6">
      <c r="A872" s="298" t="s">
        <v>1732</v>
      </c>
      <c r="B872" s="299" t="s">
        <v>1733</v>
      </c>
      <c r="C872" s="214" t="s">
        <v>1699</v>
      </c>
      <c r="D872" s="300" t="s">
        <v>2577</v>
      </c>
      <c r="E872" s="301">
        <v>350</v>
      </c>
      <c r="F872" s="301">
        <v>380</v>
      </c>
    </row>
    <row r="873" spans="1:6">
      <c r="A873" s="298" t="s">
        <v>1734</v>
      </c>
      <c r="B873" s="299" t="s">
        <v>1735</v>
      </c>
      <c r="C873" s="214" t="s">
        <v>1699</v>
      </c>
      <c r="D873" s="300" t="s">
        <v>2591</v>
      </c>
      <c r="E873" s="301">
        <v>240</v>
      </c>
      <c r="F873" s="301">
        <v>290</v>
      </c>
    </row>
    <row r="874" spans="1:6">
      <c r="A874" s="298" t="s">
        <v>1736</v>
      </c>
      <c r="B874" s="299" t="s">
        <v>1737</v>
      </c>
      <c r="C874" s="214" t="s">
        <v>1699</v>
      </c>
      <c r="D874" s="300" t="s">
        <v>2586</v>
      </c>
      <c r="E874" s="301">
        <v>325</v>
      </c>
      <c r="F874" s="301">
        <v>336</v>
      </c>
    </row>
    <row r="875" spans="1:6">
      <c r="A875" s="298" t="s">
        <v>1738</v>
      </c>
      <c r="B875" s="299" t="s">
        <v>1739</v>
      </c>
      <c r="C875" s="214" t="s">
        <v>1699</v>
      </c>
      <c r="D875" s="300" t="s">
        <v>2581</v>
      </c>
      <c r="E875" s="301">
        <v>320</v>
      </c>
      <c r="F875" s="301">
        <v>310</v>
      </c>
    </row>
    <row r="876" spans="1:6">
      <c r="A876" s="298" t="s">
        <v>1740</v>
      </c>
      <c r="B876" s="299" t="s">
        <v>1741</v>
      </c>
      <c r="C876" s="214" t="s">
        <v>1699</v>
      </c>
      <c r="D876" s="300" t="s">
        <v>2576</v>
      </c>
      <c r="E876" s="301">
        <v>330</v>
      </c>
      <c r="F876" s="301">
        <v>350</v>
      </c>
    </row>
    <row r="877" spans="1:6">
      <c r="A877" s="298" t="s">
        <v>1742</v>
      </c>
      <c r="B877" s="299" t="s">
        <v>1743</v>
      </c>
      <c r="C877" s="214" t="s">
        <v>1699</v>
      </c>
      <c r="D877" s="300" t="s">
        <v>2589</v>
      </c>
      <c r="E877" s="301">
        <v>340</v>
      </c>
      <c r="F877" s="301">
        <v>350</v>
      </c>
    </row>
    <row r="878" spans="1:6">
      <c r="A878" s="298" t="s">
        <v>1744</v>
      </c>
      <c r="B878" s="299" t="s">
        <v>1745</v>
      </c>
      <c r="C878" s="214" t="s">
        <v>1699</v>
      </c>
      <c r="D878" s="300" t="s">
        <v>2582</v>
      </c>
      <c r="E878" s="301">
        <v>280</v>
      </c>
      <c r="F878" s="301">
        <v>320</v>
      </c>
    </row>
    <row r="879" spans="1:6">
      <c r="A879" s="298" t="s">
        <v>1746</v>
      </c>
      <c r="B879" s="299" t="s">
        <v>1747</v>
      </c>
      <c r="C879" s="214" t="s">
        <v>1699</v>
      </c>
      <c r="D879" s="300" t="s">
        <v>2576</v>
      </c>
      <c r="E879" s="301">
        <v>330</v>
      </c>
      <c r="F879" s="301">
        <v>350</v>
      </c>
    </row>
    <row r="880" spans="1:6">
      <c r="A880" s="298" t="s">
        <v>1748</v>
      </c>
      <c r="B880" s="299" t="s">
        <v>1749</v>
      </c>
      <c r="C880" s="214" t="s">
        <v>1699</v>
      </c>
      <c r="D880" s="300" t="s">
        <v>2576</v>
      </c>
      <c r="E880" s="301">
        <v>330</v>
      </c>
      <c r="F880" s="301">
        <v>350</v>
      </c>
    </row>
    <row r="881" spans="1:6">
      <c r="A881" s="298" t="s">
        <v>1750</v>
      </c>
      <c r="B881" s="299" t="s">
        <v>1751</v>
      </c>
      <c r="C881" s="214" t="s">
        <v>1699</v>
      </c>
      <c r="D881" s="300" t="s">
        <v>2584</v>
      </c>
      <c r="E881" s="301">
        <v>295</v>
      </c>
      <c r="F881" s="301">
        <v>325</v>
      </c>
    </row>
    <row r="882" spans="1:6">
      <c r="A882" s="298" t="s">
        <v>1752</v>
      </c>
      <c r="B882" s="299" t="s">
        <v>1753</v>
      </c>
      <c r="C882" s="214" t="s">
        <v>1699</v>
      </c>
      <c r="D882" s="300" t="s">
        <v>2590</v>
      </c>
      <c r="E882" s="301">
        <v>270</v>
      </c>
      <c r="F882" s="301">
        <v>300</v>
      </c>
    </row>
    <row r="883" spans="1:6">
      <c r="A883" s="298" t="s">
        <v>1754</v>
      </c>
      <c r="B883" s="299" t="s">
        <v>1755</v>
      </c>
      <c r="C883" s="214" t="s">
        <v>1699</v>
      </c>
      <c r="D883" s="300" t="s">
        <v>2581</v>
      </c>
      <c r="E883" s="301">
        <v>320</v>
      </c>
      <c r="F883" s="301">
        <v>340</v>
      </c>
    </row>
    <row r="884" spans="1:6">
      <c r="A884" s="298" t="s">
        <v>1756</v>
      </c>
      <c r="B884" s="299" t="s">
        <v>1757</v>
      </c>
      <c r="C884" s="214" t="s">
        <v>1699</v>
      </c>
      <c r="D884" s="300" t="s">
        <v>2576</v>
      </c>
      <c r="E884" s="301">
        <v>330</v>
      </c>
      <c r="F884" s="301">
        <v>350</v>
      </c>
    </row>
    <row r="885" spans="1:6">
      <c r="A885" s="298" t="s">
        <v>1758</v>
      </c>
      <c r="B885" s="299" t="s">
        <v>1759</v>
      </c>
      <c r="C885" s="214" t="s">
        <v>1699</v>
      </c>
      <c r="D885" s="300" t="s">
        <v>2578</v>
      </c>
      <c r="E885" s="301">
        <v>300</v>
      </c>
      <c r="F885" s="301">
        <v>350</v>
      </c>
    </row>
    <row r="886" spans="1:6">
      <c r="A886" s="298" t="s">
        <v>1760</v>
      </c>
      <c r="B886" s="299" t="s">
        <v>1761</v>
      </c>
      <c r="C886" s="214" t="s">
        <v>1699</v>
      </c>
      <c r="D886" s="300" t="s">
        <v>2580</v>
      </c>
      <c r="E886" s="301">
        <v>310</v>
      </c>
      <c r="F886" s="301">
        <v>340</v>
      </c>
    </row>
    <row r="887" spans="1:6">
      <c r="A887" s="298" t="s">
        <v>1762</v>
      </c>
      <c r="B887" s="299" t="s">
        <v>1763</v>
      </c>
      <c r="C887" s="214" t="s">
        <v>1699</v>
      </c>
      <c r="D887" s="300" t="s">
        <v>2579</v>
      </c>
      <c r="E887" s="301">
        <v>290</v>
      </c>
      <c r="F887" s="301">
        <v>340</v>
      </c>
    </row>
    <row r="888" spans="1:6">
      <c r="A888" s="298" t="s">
        <v>1764</v>
      </c>
      <c r="B888" s="299" t="s">
        <v>1765</v>
      </c>
      <c r="C888" s="214" t="s">
        <v>1699</v>
      </c>
      <c r="D888" s="300" t="s">
        <v>2579</v>
      </c>
      <c r="E888" s="301">
        <v>290</v>
      </c>
      <c r="F888" s="301">
        <v>320</v>
      </c>
    </row>
    <row r="889" spans="1:6">
      <c r="A889" s="298" t="s">
        <v>1766</v>
      </c>
      <c r="B889" s="299" t="s">
        <v>1767</v>
      </c>
      <c r="C889" s="214" t="s">
        <v>1699</v>
      </c>
      <c r="D889" s="300" t="s">
        <v>2575</v>
      </c>
      <c r="E889" s="301">
        <v>390</v>
      </c>
      <c r="F889" s="301">
        <v>370</v>
      </c>
    </row>
    <row r="890" spans="1:6">
      <c r="A890" s="298" t="s">
        <v>1768</v>
      </c>
      <c r="B890" s="299" t="s">
        <v>1769</v>
      </c>
      <c r="C890" s="214" t="s">
        <v>1699</v>
      </c>
      <c r="D890" s="300" t="s">
        <v>2578</v>
      </c>
      <c r="E890" s="301">
        <v>300</v>
      </c>
      <c r="F890" s="301">
        <v>310</v>
      </c>
    </row>
    <row r="891" spans="1:6">
      <c r="A891" s="298" t="s">
        <v>1770</v>
      </c>
      <c r="B891" s="299" t="s">
        <v>1771</v>
      </c>
      <c r="C891" s="214" t="s">
        <v>1699</v>
      </c>
      <c r="D891" s="300" t="s">
        <v>2593</v>
      </c>
      <c r="E891" s="301">
        <v>311</v>
      </c>
      <c r="F891" s="301">
        <v>336</v>
      </c>
    </row>
    <row r="892" spans="1:6">
      <c r="A892" s="298" t="s">
        <v>1772</v>
      </c>
      <c r="B892" s="299" t="s">
        <v>1773</v>
      </c>
      <c r="C892" s="214" t="s">
        <v>1699</v>
      </c>
      <c r="D892" s="300" t="s">
        <v>2575</v>
      </c>
      <c r="E892" s="301">
        <v>390</v>
      </c>
      <c r="F892" s="301">
        <v>390</v>
      </c>
    </row>
    <row r="893" spans="1:6">
      <c r="A893" s="298" t="s">
        <v>1774</v>
      </c>
      <c r="B893" s="299" t="s">
        <v>1775</v>
      </c>
      <c r="C893" s="214" t="s">
        <v>1699</v>
      </c>
      <c r="D893" s="300" t="s">
        <v>2586</v>
      </c>
      <c r="E893" s="301">
        <v>325</v>
      </c>
      <c r="F893" s="301">
        <v>320</v>
      </c>
    </row>
    <row r="894" spans="1:6">
      <c r="A894" s="298" t="s">
        <v>1776</v>
      </c>
      <c r="B894" s="299" t="s">
        <v>1777</v>
      </c>
      <c r="C894" s="214" t="s">
        <v>1699</v>
      </c>
      <c r="D894" s="300" t="s">
        <v>2582</v>
      </c>
      <c r="E894" s="301">
        <v>280</v>
      </c>
      <c r="F894" s="301">
        <v>310</v>
      </c>
    </row>
    <row r="895" spans="1:6">
      <c r="A895" s="298" t="s">
        <v>1778</v>
      </c>
      <c r="B895" s="299" t="s">
        <v>1779</v>
      </c>
      <c r="C895" s="214" t="s">
        <v>1699</v>
      </c>
      <c r="D895" s="300" t="s">
        <v>2577</v>
      </c>
      <c r="E895" s="301">
        <v>350</v>
      </c>
      <c r="F895" s="301">
        <v>400</v>
      </c>
    </row>
    <row r="896" spans="1:6">
      <c r="A896" s="298" t="s">
        <v>1780</v>
      </c>
      <c r="B896" s="299" t="s">
        <v>1781</v>
      </c>
      <c r="C896" s="214" t="s">
        <v>1699</v>
      </c>
      <c r="D896" s="300" t="s">
        <v>2605</v>
      </c>
      <c r="E896" s="301">
        <v>315</v>
      </c>
      <c r="F896" s="301">
        <v>325</v>
      </c>
    </row>
    <row r="897" spans="1:6">
      <c r="A897" s="298" t="s">
        <v>1782</v>
      </c>
      <c r="B897" s="299" t="s">
        <v>1783</v>
      </c>
      <c r="C897" s="214" t="s">
        <v>1699</v>
      </c>
      <c r="D897" s="300" t="s">
        <v>2581</v>
      </c>
      <c r="E897" s="301">
        <v>320</v>
      </c>
      <c r="F897" s="301">
        <v>356</v>
      </c>
    </row>
    <row r="898" spans="1:6">
      <c r="A898" s="298" t="s">
        <v>1784</v>
      </c>
      <c r="B898" s="299" t="s">
        <v>1785</v>
      </c>
      <c r="C898" s="214" t="s">
        <v>1699</v>
      </c>
      <c r="D898" s="300" t="s">
        <v>2575</v>
      </c>
      <c r="E898" s="301">
        <v>390</v>
      </c>
      <c r="F898" s="301">
        <v>380</v>
      </c>
    </row>
    <row r="899" spans="1:6">
      <c r="A899" s="298" t="s">
        <v>1786</v>
      </c>
      <c r="B899" s="299" t="s">
        <v>1787</v>
      </c>
      <c r="C899" s="214" t="s">
        <v>1699</v>
      </c>
      <c r="D899" s="300" t="s">
        <v>2589</v>
      </c>
      <c r="E899" s="301">
        <v>340</v>
      </c>
      <c r="F899" s="301">
        <v>340</v>
      </c>
    </row>
    <row r="900" spans="1:6">
      <c r="A900" s="298" t="s">
        <v>1788</v>
      </c>
      <c r="B900" s="299" t="s">
        <v>1789</v>
      </c>
      <c r="C900" s="214" t="s">
        <v>1699</v>
      </c>
      <c r="D900" s="300" t="s">
        <v>2579</v>
      </c>
      <c r="E900" s="301">
        <v>290</v>
      </c>
      <c r="F900" s="301">
        <v>320</v>
      </c>
    </row>
    <row r="901" spans="1:6">
      <c r="A901" s="298" t="s">
        <v>1790</v>
      </c>
      <c r="B901" s="299" t="s">
        <v>1791</v>
      </c>
      <c r="C901" s="214" t="s">
        <v>1699</v>
      </c>
      <c r="D901" s="300" t="s">
        <v>2578</v>
      </c>
      <c r="E901" s="301">
        <v>300</v>
      </c>
      <c r="F901" s="301">
        <v>325</v>
      </c>
    </row>
    <row r="902" spans="1:6">
      <c r="A902" s="298" t="s">
        <v>1792</v>
      </c>
      <c r="B902" s="299" t="s">
        <v>1793</v>
      </c>
      <c r="C902" s="214" t="s">
        <v>1699</v>
      </c>
      <c r="D902" s="300" t="s">
        <v>2575</v>
      </c>
      <c r="E902" s="301">
        <v>390</v>
      </c>
      <c r="F902" s="301">
        <v>370</v>
      </c>
    </row>
    <row r="903" spans="1:6">
      <c r="A903" s="298" t="s">
        <v>1794</v>
      </c>
      <c r="B903" s="299" t="s">
        <v>1795</v>
      </c>
      <c r="C903" s="214" t="s">
        <v>1699</v>
      </c>
      <c r="D903" s="300" t="s">
        <v>2582</v>
      </c>
      <c r="E903" s="301">
        <v>280</v>
      </c>
      <c r="F903" s="301">
        <v>300</v>
      </c>
    </row>
    <row r="904" spans="1:6">
      <c r="A904" s="298" t="s">
        <v>1796</v>
      </c>
      <c r="B904" s="299" t="s">
        <v>1797</v>
      </c>
      <c r="C904" s="214" t="s">
        <v>1699</v>
      </c>
      <c r="D904" s="300" t="s">
        <v>2578</v>
      </c>
      <c r="E904" s="301">
        <v>300</v>
      </c>
      <c r="F904" s="301">
        <v>310</v>
      </c>
    </row>
    <row r="905" spans="1:6">
      <c r="A905" s="298" t="s">
        <v>1798</v>
      </c>
      <c r="B905" s="299" t="s">
        <v>1799</v>
      </c>
      <c r="C905" s="214" t="s">
        <v>1699</v>
      </c>
      <c r="D905" s="300" t="s">
        <v>2579</v>
      </c>
      <c r="E905" s="301">
        <v>290</v>
      </c>
      <c r="F905" s="301">
        <v>290</v>
      </c>
    </row>
    <row r="906" spans="1:6">
      <c r="A906" s="298" t="s">
        <v>1800</v>
      </c>
      <c r="B906" s="299" t="s">
        <v>1801</v>
      </c>
      <c r="C906" s="214" t="s">
        <v>1699</v>
      </c>
      <c r="D906" s="300" t="s">
        <v>2580</v>
      </c>
      <c r="E906" s="301">
        <v>310</v>
      </c>
      <c r="F906" s="301">
        <v>340</v>
      </c>
    </row>
    <row r="907" spans="1:6">
      <c r="A907" s="298" t="s">
        <v>1802</v>
      </c>
      <c r="B907" s="299" t="s">
        <v>1803</v>
      </c>
      <c r="C907" s="214" t="s">
        <v>1699</v>
      </c>
      <c r="D907" s="300" t="s">
        <v>2575</v>
      </c>
      <c r="E907" s="301">
        <v>390</v>
      </c>
      <c r="F907" s="301">
        <v>370</v>
      </c>
    </row>
    <row r="908" spans="1:6">
      <c r="A908" s="298" t="s">
        <v>1804</v>
      </c>
      <c r="B908" s="299" t="s">
        <v>1805</v>
      </c>
      <c r="C908" s="214" t="s">
        <v>1699</v>
      </c>
      <c r="D908" s="300" t="s">
        <v>2591</v>
      </c>
      <c r="E908" s="301">
        <v>240</v>
      </c>
      <c r="F908" s="301">
        <v>280</v>
      </c>
    </row>
    <row r="909" spans="1:6">
      <c r="A909" s="298" t="s">
        <v>1806</v>
      </c>
      <c r="B909" s="299" t="s">
        <v>1807</v>
      </c>
      <c r="C909" s="214" t="s">
        <v>1699</v>
      </c>
      <c r="D909" s="300" t="s">
        <v>2577</v>
      </c>
      <c r="E909" s="301">
        <v>350</v>
      </c>
      <c r="F909" s="301">
        <v>400</v>
      </c>
    </row>
    <row r="910" spans="1:6">
      <c r="A910" s="298" t="s">
        <v>1808</v>
      </c>
      <c r="B910" s="299" t="s">
        <v>1809</v>
      </c>
      <c r="C910" s="214" t="s">
        <v>1699</v>
      </c>
      <c r="D910" s="300" t="s">
        <v>2576</v>
      </c>
      <c r="E910" s="301">
        <v>330</v>
      </c>
      <c r="F910" s="301">
        <v>340</v>
      </c>
    </row>
    <row r="911" spans="1:6">
      <c r="A911" s="298" t="s">
        <v>1810</v>
      </c>
      <c r="B911" s="299" t="s">
        <v>1811</v>
      </c>
      <c r="C911" s="214" t="s">
        <v>1699</v>
      </c>
      <c r="D911" s="300" t="s">
        <v>2582</v>
      </c>
      <c r="E911" s="301">
        <v>280</v>
      </c>
      <c r="F911" s="301">
        <v>320</v>
      </c>
    </row>
    <row r="912" spans="1:6">
      <c r="A912" s="298" t="s">
        <v>1812</v>
      </c>
      <c r="B912" s="299" t="s">
        <v>1813</v>
      </c>
      <c r="C912" s="214" t="s">
        <v>1699</v>
      </c>
      <c r="D912" s="300" t="s">
        <v>2580</v>
      </c>
      <c r="E912" s="301">
        <v>310</v>
      </c>
      <c r="F912" s="301">
        <v>330</v>
      </c>
    </row>
    <row r="913" spans="1:6">
      <c r="A913" s="298" t="s">
        <v>1814</v>
      </c>
      <c r="B913" s="299" t="s">
        <v>1815</v>
      </c>
      <c r="C913" s="214" t="s">
        <v>1699</v>
      </c>
      <c r="D913" s="300" t="s">
        <v>2638</v>
      </c>
      <c r="E913" s="301">
        <v>215</v>
      </c>
      <c r="F913" s="301">
        <v>285</v>
      </c>
    </row>
    <row r="914" spans="1:6">
      <c r="A914" s="298" t="s">
        <v>1816</v>
      </c>
      <c r="B914" s="299" t="s">
        <v>1817</v>
      </c>
      <c r="C914" s="214" t="s">
        <v>1699</v>
      </c>
      <c r="D914" s="300" t="s">
        <v>2578</v>
      </c>
      <c r="E914" s="301">
        <v>410</v>
      </c>
      <c r="F914" s="301">
        <v>440</v>
      </c>
    </row>
    <row r="915" spans="1:6">
      <c r="A915" s="298" t="s">
        <v>1818</v>
      </c>
      <c r="B915" s="299" t="s">
        <v>1819</v>
      </c>
      <c r="C915" s="214" t="s">
        <v>1699</v>
      </c>
      <c r="D915" s="300" t="s">
        <v>2599</v>
      </c>
      <c r="E915" s="301">
        <v>200</v>
      </c>
      <c r="F915" s="301">
        <v>320</v>
      </c>
    </row>
    <row r="916" spans="1:6">
      <c r="A916" s="298" t="s">
        <v>1820</v>
      </c>
      <c r="B916" s="299" t="s">
        <v>1821</v>
      </c>
      <c r="C916" s="214" t="s">
        <v>1699</v>
      </c>
      <c r="D916" s="300" t="s">
        <v>2586</v>
      </c>
      <c r="E916" s="301">
        <v>325</v>
      </c>
      <c r="F916" s="301">
        <v>336</v>
      </c>
    </row>
    <row r="917" spans="1:6">
      <c r="A917" s="298" t="s">
        <v>1822</v>
      </c>
      <c r="B917" s="299" t="s">
        <v>1823</v>
      </c>
      <c r="C917" s="214" t="s">
        <v>1699</v>
      </c>
      <c r="D917" s="300" t="s">
        <v>2588</v>
      </c>
      <c r="E917" s="301">
        <v>360</v>
      </c>
      <c r="F917" s="301">
        <v>380</v>
      </c>
    </row>
    <row r="918" spans="1:6">
      <c r="A918" s="298" t="s">
        <v>1824</v>
      </c>
      <c r="B918" s="299" t="s">
        <v>1825</v>
      </c>
      <c r="C918" s="214" t="s">
        <v>1699</v>
      </c>
      <c r="D918" s="300" t="s">
        <v>2579</v>
      </c>
      <c r="E918" s="301">
        <v>290</v>
      </c>
      <c r="F918" s="301">
        <v>330</v>
      </c>
    </row>
    <row r="919" spans="1:6">
      <c r="A919" s="298" t="s">
        <v>1826</v>
      </c>
      <c r="B919" s="299" t="s">
        <v>1827</v>
      </c>
      <c r="C919" s="214" t="s">
        <v>1699</v>
      </c>
      <c r="D919" s="300" t="s">
        <v>2577</v>
      </c>
      <c r="E919" s="301">
        <v>350</v>
      </c>
      <c r="F919" s="301">
        <v>350</v>
      </c>
    </row>
    <row r="920" spans="1:6">
      <c r="A920" s="298" t="s">
        <v>1828</v>
      </c>
      <c r="B920" s="299" t="s">
        <v>1829</v>
      </c>
      <c r="C920" s="214" t="s">
        <v>1699</v>
      </c>
      <c r="D920" s="300" t="s">
        <v>2581</v>
      </c>
      <c r="E920" s="301">
        <v>320</v>
      </c>
      <c r="F920" s="301">
        <v>330</v>
      </c>
    </row>
    <row r="921" spans="1:6">
      <c r="A921" s="298" t="s">
        <v>1830</v>
      </c>
      <c r="B921" s="299" t="s">
        <v>1831</v>
      </c>
      <c r="C921" s="214" t="s">
        <v>1699</v>
      </c>
      <c r="D921" s="300" t="s">
        <v>2582</v>
      </c>
      <c r="E921" s="301">
        <v>280</v>
      </c>
      <c r="F921" s="301">
        <v>320</v>
      </c>
    </row>
    <row r="922" spans="1:6">
      <c r="A922" s="298" t="s">
        <v>1832</v>
      </c>
      <c r="B922" s="299" t="s">
        <v>1833</v>
      </c>
      <c r="C922" s="214" t="s">
        <v>1699</v>
      </c>
      <c r="D922" s="300" t="s">
        <v>2578</v>
      </c>
      <c r="E922" s="301">
        <v>300</v>
      </c>
      <c r="F922" s="301">
        <v>330</v>
      </c>
    </row>
    <row r="923" spans="1:6">
      <c r="A923" s="298" t="s">
        <v>1834</v>
      </c>
      <c r="B923" s="299" t="s">
        <v>1835</v>
      </c>
      <c r="C923" s="214" t="s">
        <v>1699</v>
      </c>
      <c r="D923" s="300" t="s">
        <v>2575</v>
      </c>
      <c r="E923" s="301">
        <v>390</v>
      </c>
      <c r="F923" s="301">
        <v>370</v>
      </c>
    </row>
    <row r="924" spans="1:6">
      <c r="A924" s="298" t="s">
        <v>1836</v>
      </c>
      <c r="B924" s="299" t="s">
        <v>1837</v>
      </c>
      <c r="C924" s="214" t="s">
        <v>1699</v>
      </c>
      <c r="D924" s="300" t="s">
        <v>2581</v>
      </c>
      <c r="E924" s="301">
        <v>320</v>
      </c>
      <c r="F924" s="301">
        <v>340</v>
      </c>
    </row>
    <row r="925" spans="1:6">
      <c r="A925" s="298" t="s">
        <v>1838</v>
      </c>
      <c r="B925" s="299" t="s">
        <v>1839</v>
      </c>
      <c r="C925" s="214" t="s">
        <v>1699</v>
      </c>
      <c r="D925" s="300" t="s">
        <v>2590</v>
      </c>
      <c r="E925" s="301">
        <v>270</v>
      </c>
      <c r="F925" s="301">
        <v>300</v>
      </c>
    </row>
    <row r="926" spans="1:6">
      <c r="A926" s="298" t="s">
        <v>1840</v>
      </c>
      <c r="B926" s="299" t="s">
        <v>470</v>
      </c>
      <c r="C926" s="214" t="s">
        <v>1699</v>
      </c>
      <c r="D926" s="300" t="s">
        <v>2577</v>
      </c>
      <c r="E926" s="301">
        <v>350</v>
      </c>
      <c r="F926" s="301">
        <v>350</v>
      </c>
    </row>
    <row r="927" spans="1:6">
      <c r="A927" s="298" t="s">
        <v>1841</v>
      </c>
      <c r="B927" s="299" t="s">
        <v>1842</v>
      </c>
      <c r="C927" s="214" t="s">
        <v>1699</v>
      </c>
      <c r="D927" s="300" t="s">
        <v>2588</v>
      </c>
      <c r="E927" s="301">
        <v>380</v>
      </c>
      <c r="F927" s="301">
        <v>360</v>
      </c>
    </row>
    <row r="928" spans="1:6">
      <c r="A928" s="298" t="s">
        <v>1843</v>
      </c>
      <c r="B928" s="299" t="s">
        <v>1844</v>
      </c>
      <c r="C928" s="214" t="s">
        <v>1699</v>
      </c>
      <c r="D928" s="300" t="s">
        <v>2586</v>
      </c>
      <c r="E928" s="301">
        <v>325</v>
      </c>
      <c r="F928" s="301">
        <v>340</v>
      </c>
    </row>
    <row r="929" spans="1:6">
      <c r="A929" s="298" t="s">
        <v>1845</v>
      </c>
      <c r="B929" s="299" t="s">
        <v>1846</v>
      </c>
      <c r="C929" s="214" t="s">
        <v>1699</v>
      </c>
      <c r="D929" s="300" t="s">
        <v>2575</v>
      </c>
      <c r="E929" s="301">
        <v>390</v>
      </c>
      <c r="F929" s="301">
        <v>370</v>
      </c>
    </row>
    <row r="930" spans="1:6">
      <c r="A930" s="298" t="s">
        <v>1847</v>
      </c>
      <c r="B930" s="299" t="s">
        <v>1848</v>
      </c>
      <c r="C930" s="214" t="s">
        <v>1699</v>
      </c>
      <c r="D930" s="300" t="s">
        <v>2589</v>
      </c>
      <c r="E930" s="301">
        <v>340</v>
      </c>
      <c r="F930" s="301">
        <v>360</v>
      </c>
    </row>
    <row r="931" spans="1:6">
      <c r="A931" s="298" t="s">
        <v>1849</v>
      </c>
      <c r="B931" s="299" t="s">
        <v>1850</v>
      </c>
      <c r="C931" s="214" t="s">
        <v>1699</v>
      </c>
      <c r="D931" s="300" t="s">
        <v>2581</v>
      </c>
      <c r="E931" s="301">
        <v>320</v>
      </c>
      <c r="F931" s="301">
        <v>340</v>
      </c>
    </row>
    <row r="932" spans="1:6">
      <c r="A932" s="298" t="s">
        <v>1851</v>
      </c>
      <c r="B932" s="299" t="s">
        <v>1852</v>
      </c>
      <c r="C932" s="214" t="s">
        <v>1699</v>
      </c>
      <c r="D932" s="300" t="s">
        <v>2578</v>
      </c>
      <c r="E932" s="301">
        <v>300</v>
      </c>
      <c r="F932" s="301">
        <v>320</v>
      </c>
    </row>
    <row r="933" spans="1:6">
      <c r="A933" s="298" t="s">
        <v>1853</v>
      </c>
      <c r="B933" s="299" t="s">
        <v>1854</v>
      </c>
      <c r="C933" s="214" t="s">
        <v>1699</v>
      </c>
      <c r="D933" s="300" t="s">
        <v>2589</v>
      </c>
      <c r="E933" s="301">
        <v>340</v>
      </c>
      <c r="F933" s="301">
        <v>370</v>
      </c>
    </row>
    <row r="934" spans="1:6">
      <c r="A934" s="298" t="s">
        <v>1855</v>
      </c>
      <c r="B934" s="299" t="s">
        <v>1856</v>
      </c>
      <c r="C934" s="214" t="s">
        <v>1699</v>
      </c>
      <c r="D934" s="300" t="s">
        <v>2577</v>
      </c>
      <c r="E934" s="301">
        <v>350</v>
      </c>
      <c r="F934" s="301">
        <v>340</v>
      </c>
    </row>
    <row r="935" spans="1:6">
      <c r="A935" s="298" t="s">
        <v>1857</v>
      </c>
      <c r="B935" s="299" t="s">
        <v>1858</v>
      </c>
      <c r="C935" s="214" t="s">
        <v>1699</v>
      </c>
      <c r="D935" s="300" t="s">
        <v>2580</v>
      </c>
      <c r="E935" s="301">
        <v>310</v>
      </c>
      <c r="F935" s="301">
        <v>350</v>
      </c>
    </row>
    <row r="936" spans="1:6">
      <c r="A936" s="298" t="s">
        <v>1859</v>
      </c>
      <c r="B936" s="299" t="s">
        <v>1860</v>
      </c>
      <c r="C936" s="214" t="s">
        <v>1699</v>
      </c>
      <c r="D936" s="300" t="s">
        <v>2575</v>
      </c>
      <c r="E936" s="301">
        <v>390</v>
      </c>
      <c r="F936" s="301">
        <v>370</v>
      </c>
    </row>
    <row r="937" spans="1:6">
      <c r="A937" s="298" t="s">
        <v>1861</v>
      </c>
      <c r="B937" s="299" t="s">
        <v>1862</v>
      </c>
      <c r="C937" s="214" t="s">
        <v>1699</v>
      </c>
      <c r="D937" s="300" t="s">
        <v>2590</v>
      </c>
      <c r="E937" s="301">
        <v>270</v>
      </c>
      <c r="F937" s="301">
        <v>330</v>
      </c>
    </row>
    <row r="938" spans="1:6">
      <c r="A938" s="298" t="s">
        <v>1863</v>
      </c>
      <c r="B938" s="299" t="s">
        <v>1864</v>
      </c>
      <c r="C938" s="214" t="s">
        <v>1699</v>
      </c>
      <c r="D938" s="300" t="s">
        <v>2575</v>
      </c>
      <c r="E938" s="301">
        <v>380</v>
      </c>
      <c r="F938" s="301">
        <v>360</v>
      </c>
    </row>
    <row r="939" spans="1:6">
      <c r="A939" s="298" t="s">
        <v>1865</v>
      </c>
      <c r="B939" s="299" t="s">
        <v>1866</v>
      </c>
      <c r="C939" s="214" t="s">
        <v>1699</v>
      </c>
      <c r="D939" s="300" t="s">
        <v>2579</v>
      </c>
      <c r="E939" s="301">
        <v>290</v>
      </c>
      <c r="F939" s="301">
        <v>330</v>
      </c>
    </row>
    <row r="940" spans="1:6">
      <c r="A940" s="298" t="s">
        <v>1867</v>
      </c>
      <c r="B940" s="299" t="s">
        <v>1868</v>
      </c>
      <c r="C940" s="214" t="s">
        <v>1699</v>
      </c>
      <c r="D940" s="300" t="s">
        <v>2581</v>
      </c>
      <c r="E940" s="301">
        <v>320</v>
      </c>
      <c r="F940" s="301">
        <v>340</v>
      </c>
    </row>
    <row r="941" spans="1:6">
      <c r="A941" s="298" t="s">
        <v>1869</v>
      </c>
      <c r="B941" s="299" t="s">
        <v>1870</v>
      </c>
      <c r="C941" s="214" t="s">
        <v>1699</v>
      </c>
      <c r="D941" s="300" t="s">
        <v>2575</v>
      </c>
      <c r="E941" s="301">
        <v>390</v>
      </c>
      <c r="F941" s="301">
        <v>370</v>
      </c>
    </row>
    <row r="942" spans="1:6">
      <c r="A942" s="298" t="s">
        <v>1871</v>
      </c>
      <c r="B942" s="299" t="s">
        <v>1872</v>
      </c>
      <c r="C942" s="214" t="s">
        <v>1699</v>
      </c>
      <c r="D942" s="300" t="s">
        <v>2589</v>
      </c>
      <c r="E942" s="301">
        <v>340</v>
      </c>
      <c r="F942" s="301">
        <v>350</v>
      </c>
    </row>
    <row r="943" spans="1:6">
      <c r="A943" s="298" t="s">
        <v>1873</v>
      </c>
      <c r="B943" s="299" t="s">
        <v>1874</v>
      </c>
      <c r="C943" s="214" t="s">
        <v>1699</v>
      </c>
      <c r="D943" s="300" t="s">
        <v>2584</v>
      </c>
      <c r="E943" s="301">
        <v>295</v>
      </c>
      <c r="F943" s="301">
        <v>315</v>
      </c>
    </row>
    <row r="944" spans="1:6">
      <c r="A944" s="298" t="s">
        <v>1875</v>
      </c>
      <c r="B944" s="299" t="s">
        <v>1876</v>
      </c>
      <c r="C944" s="214" t="s">
        <v>1699</v>
      </c>
      <c r="D944" s="300" t="s">
        <v>2581</v>
      </c>
      <c r="E944" s="301">
        <v>320</v>
      </c>
      <c r="F944" s="301">
        <v>325</v>
      </c>
    </row>
    <row r="945" spans="1:6">
      <c r="A945" s="298" t="s">
        <v>1877</v>
      </c>
      <c r="B945" s="299" t="s">
        <v>1878</v>
      </c>
      <c r="C945" s="214" t="s">
        <v>1699</v>
      </c>
      <c r="D945" s="300" t="s">
        <v>2616</v>
      </c>
      <c r="E945" s="301">
        <v>319</v>
      </c>
      <c r="F945" s="301">
        <v>340</v>
      </c>
    </row>
    <row r="946" spans="1:6">
      <c r="A946" s="298" t="s">
        <v>1879</v>
      </c>
      <c r="B946" s="299" t="s">
        <v>1880</v>
      </c>
      <c r="C946" s="214" t="s">
        <v>1699</v>
      </c>
      <c r="D946" s="300" t="s">
        <v>2576</v>
      </c>
      <c r="E946" s="301">
        <v>330</v>
      </c>
      <c r="F946" s="301">
        <v>320</v>
      </c>
    </row>
    <row r="947" spans="1:6">
      <c r="A947" s="298" t="s">
        <v>1881</v>
      </c>
      <c r="B947" s="299" t="s">
        <v>1882</v>
      </c>
      <c r="C947" s="214" t="s">
        <v>1699</v>
      </c>
      <c r="D947" s="300" t="s">
        <v>2581</v>
      </c>
      <c r="E947" s="301">
        <v>320</v>
      </c>
      <c r="F947" s="301">
        <v>330</v>
      </c>
    </row>
    <row r="948" spans="1:6">
      <c r="A948" s="298" t="s">
        <v>1883</v>
      </c>
      <c r="B948" s="299" t="s">
        <v>1884</v>
      </c>
      <c r="C948" s="214" t="s">
        <v>1699</v>
      </c>
      <c r="D948" s="300" t="s">
        <v>2575</v>
      </c>
      <c r="E948" s="301">
        <v>390</v>
      </c>
      <c r="F948" s="301">
        <v>370</v>
      </c>
    </row>
    <row r="949" spans="1:6">
      <c r="A949" s="298" t="s">
        <v>1885</v>
      </c>
      <c r="B949" s="299" t="s">
        <v>1886</v>
      </c>
      <c r="C949" s="214" t="s">
        <v>1699</v>
      </c>
      <c r="D949" s="300" t="s">
        <v>2581</v>
      </c>
      <c r="E949" s="301">
        <v>320</v>
      </c>
      <c r="F949" s="301">
        <v>330</v>
      </c>
    </row>
    <row r="950" spans="1:6">
      <c r="A950" s="298" t="s">
        <v>1887</v>
      </c>
      <c r="B950" s="299" t="s">
        <v>1888</v>
      </c>
      <c r="C950" s="214" t="s">
        <v>1699</v>
      </c>
      <c r="D950" s="300" t="s">
        <v>2579</v>
      </c>
      <c r="E950" s="301">
        <v>290</v>
      </c>
      <c r="F950" s="301">
        <v>310</v>
      </c>
    </row>
    <row r="951" spans="1:6">
      <c r="A951" s="298" t="s">
        <v>1891</v>
      </c>
      <c r="B951" s="299" t="s">
        <v>1892</v>
      </c>
      <c r="C951" s="214" t="s">
        <v>1890</v>
      </c>
      <c r="D951" s="300" t="s">
        <v>2585</v>
      </c>
      <c r="E951" s="301">
        <v>390</v>
      </c>
      <c r="F951" s="301">
        <v>380</v>
      </c>
    </row>
    <row r="952" spans="1:6">
      <c r="A952" s="298" t="s">
        <v>1893</v>
      </c>
      <c r="B952" s="299" t="s">
        <v>1894</v>
      </c>
      <c r="C952" s="214" t="s">
        <v>1890</v>
      </c>
      <c r="D952" s="300" t="s">
        <v>2575</v>
      </c>
      <c r="E952" s="301">
        <v>390</v>
      </c>
      <c r="F952" s="301">
        <v>370</v>
      </c>
    </row>
    <row r="953" spans="1:6">
      <c r="A953" s="298" t="s">
        <v>1895</v>
      </c>
      <c r="B953" s="299" t="s">
        <v>1896</v>
      </c>
      <c r="C953" s="214" t="s">
        <v>1890</v>
      </c>
      <c r="D953" s="300" t="s">
        <v>2575</v>
      </c>
      <c r="E953" s="301">
        <v>390</v>
      </c>
      <c r="F953" s="301">
        <v>370</v>
      </c>
    </row>
    <row r="954" spans="1:6">
      <c r="A954" s="298" t="s">
        <v>1897</v>
      </c>
      <c r="B954" s="299" t="s">
        <v>1898</v>
      </c>
      <c r="C954" s="214" t="s">
        <v>1890</v>
      </c>
      <c r="D954" s="300" t="s">
        <v>2579</v>
      </c>
      <c r="E954" s="301">
        <v>290</v>
      </c>
      <c r="F954" s="301">
        <v>310</v>
      </c>
    </row>
    <row r="955" spans="1:6">
      <c r="A955" s="298" t="s">
        <v>1899</v>
      </c>
      <c r="B955" s="299" t="s">
        <v>1900</v>
      </c>
      <c r="C955" s="214" t="s">
        <v>1890</v>
      </c>
      <c r="D955" s="300" t="s">
        <v>2575</v>
      </c>
      <c r="E955" s="301">
        <v>390</v>
      </c>
      <c r="F955" s="301">
        <v>370</v>
      </c>
    </row>
    <row r="956" spans="1:6">
      <c r="A956" s="298" t="s">
        <v>1901</v>
      </c>
      <c r="B956" s="299" t="s">
        <v>1902</v>
      </c>
      <c r="C956" s="214" t="s">
        <v>1890</v>
      </c>
      <c r="D956" s="300" t="s">
        <v>2588</v>
      </c>
      <c r="E956" s="301">
        <v>380</v>
      </c>
      <c r="F956" s="301">
        <v>360</v>
      </c>
    </row>
    <row r="957" spans="1:6">
      <c r="A957" s="298" t="s">
        <v>1903</v>
      </c>
      <c r="B957" s="299" t="s">
        <v>1904</v>
      </c>
      <c r="C957" s="214" t="s">
        <v>1890</v>
      </c>
      <c r="D957" s="300" t="s">
        <v>2581</v>
      </c>
      <c r="E957" s="301">
        <v>320</v>
      </c>
      <c r="F957" s="301">
        <v>350</v>
      </c>
    </row>
    <row r="958" spans="1:6">
      <c r="A958" s="298" t="s">
        <v>1905</v>
      </c>
      <c r="B958" s="299" t="s">
        <v>1906</v>
      </c>
      <c r="C958" s="214" t="s">
        <v>1890</v>
      </c>
      <c r="D958" s="300" t="s">
        <v>2575</v>
      </c>
      <c r="E958" s="301">
        <v>390</v>
      </c>
      <c r="F958" s="301">
        <v>370</v>
      </c>
    </row>
    <row r="959" spans="1:6">
      <c r="A959" s="298" t="s">
        <v>1907</v>
      </c>
      <c r="B959" s="299" t="s">
        <v>1908</v>
      </c>
      <c r="C959" s="214" t="s">
        <v>1890</v>
      </c>
      <c r="D959" s="300" t="s">
        <v>2594</v>
      </c>
      <c r="E959" s="301">
        <v>230</v>
      </c>
      <c r="F959" s="301">
        <v>300</v>
      </c>
    </row>
    <row r="960" spans="1:6">
      <c r="A960" s="298" t="s">
        <v>1909</v>
      </c>
      <c r="B960" s="299" t="s">
        <v>1910</v>
      </c>
      <c r="C960" s="214" t="s">
        <v>1890</v>
      </c>
      <c r="D960" s="300" t="s">
        <v>2575</v>
      </c>
      <c r="E960" s="301">
        <v>390</v>
      </c>
      <c r="F960" s="301">
        <v>370</v>
      </c>
    </row>
    <row r="961" spans="1:6">
      <c r="A961" s="298" t="s">
        <v>1911</v>
      </c>
      <c r="B961" s="299" t="s">
        <v>1912</v>
      </c>
      <c r="C961" s="214" t="s">
        <v>1890</v>
      </c>
      <c r="D961" s="300" t="s">
        <v>2594</v>
      </c>
      <c r="E961" s="301">
        <v>230</v>
      </c>
      <c r="F961" s="301">
        <v>310</v>
      </c>
    </row>
    <row r="962" spans="1:6">
      <c r="A962" s="298" t="s">
        <v>1913</v>
      </c>
      <c r="B962" s="299" t="s">
        <v>1914</v>
      </c>
      <c r="C962" s="214" t="s">
        <v>1890</v>
      </c>
      <c r="D962" s="300" t="s">
        <v>2639</v>
      </c>
      <c r="E962" s="301">
        <v>150</v>
      </c>
      <c r="F962" s="301">
        <v>400</v>
      </c>
    </row>
    <row r="963" spans="1:6">
      <c r="A963" s="298" t="s">
        <v>1915</v>
      </c>
      <c r="B963" s="299" t="s">
        <v>1916</v>
      </c>
      <c r="C963" s="214" t="s">
        <v>1890</v>
      </c>
      <c r="D963" s="300" t="s">
        <v>2580</v>
      </c>
      <c r="E963" s="301">
        <v>310</v>
      </c>
      <c r="F963" s="301">
        <v>380</v>
      </c>
    </row>
    <row r="964" spans="1:6">
      <c r="A964" s="298" t="s">
        <v>1917</v>
      </c>
      <c r="B964" s="299" t="s">
        <v>1918</v>
      </c>
      <c r="C964" s="214" t="s">
        <v>1890</v>
      </c>
      <c r="D964" s="300" t="s">
        <v>2580</v>
      </c>
      <c r="E964" s="301">
        <v>310</v>
      </c>
      <c r="F964" s="301">
        <v>330</v>
      </c>
    </row>
    <row r="965" spans="1:6">
      <c r="A965" s="298" t="s">
        <v>1919</v>
      </c>
      <c r="B965" s="299" t="s">
        <v>1920</v>
      </c>
      <c r="C965" s="214" t="s">
        <v>1890</v>
      </c>
      <c r="D965" s="300" t="s">
        <v>2575</v>
      </c>
      <c r="E965" s="301">
        <v>390</v>
      </c>
      <c r="F965" s="301">
        <v>370</v>
      </c>
    </row>
    <row r="966" spans="1:6">
      <c r="A966" s="298" t="s">
        <v>1921</v>
      </c>
      <c r="B966" s="299" t="s">
        <v>1922</v>
      </c>
      <c r="C966" s="214" t="s">
        <v>1890</v>
      </c>
      <c r="D966" s="300" t="s">
        <v>2575</v>
      </c>
      <c r="E966" s="301">
        <v>390</v>
      </c>
      <c r="F966" s="301">
        <v>370</v>
      </c>
    </row>
    <row r="967" spans="1:6">
      <c r="A967" s="298" t="s">
        <v>1923</v>
      </c>
      <c r="B967" s="299" t="s">
        <v>1924</v>
      </c>
      <c r="C967" s="214" t="s">
        <v>1890</v>
      </c>
      <c r="D967" s="300" t="s">
        <v>2590</v>
      </c>
      <c r="E967" s="301">
        <v>270</v>
      </c>
      <c r="F967" s="301">
        <v>330</v>
      </c>
    </row>
    <row r="968" spans="1:6">
      <c r="A968" s="298" t="s">
        <v>1925</v>
      </c>
      <c r="B968" s="299" t="s">
        <v>1926</v>
      </c>
      <c r="C968" s="214" t="s">
        <v>1890</v>
      </c>
      <c r="D968" s="300" t="s">
        <v>2582</v>
      </c>
      <c r="E968" s="301">
        <v>280</v>
      </c>
      <c r="F968" s="301">
        <v>320</v>
      </c>
    </row>
    <row r="969" spans="1:6">
      <c r="A969" s="298" t="s">
        <v>1927</v>
      </c>
      <c r="B969" s="299" t="s">
        <v>1928</v>
      </c>
      <c r="C969" s="214" t="s">
        <v>1890</v>
      </c>
      <c r="D969" s="300" t="s">
        <v>2580</v>
      </c>
      <c r="E969" s="301">
        <v>310</v>
      </c>
      <c r="F969" s="301">
        <v>330</v>
      </c>
    </row>
    <row r="970" spans="1:6">
      <c r="A970" s="298" t="s">
        <v>1929</v>
      </c>
      <c r="B970" s="299" t="s">
        <v>1930</v>
      </c>
      <c r="C970" s="214" t="s">
        <v>1890</v>
      </c>
      <c r="D970" s="300" t="s">
        <v>2640</v>
      </c>
      <c r="E970" s="301">
        <v>45</v>
      </c>
      <c r="F970" s="301">
        <v>450</v>
      </c>
    </row>
    <row r="971" spans="1:6">
      <c r="A971" s="298" t="s">
        <v>1931</v>
      </c>
      <c r="B971" s="299" t="s">
        <v>1932</v>
      </c>
      <c r="C971" s="214" t="s">
        <v>1890</v>
      </c>
      <c r="D971" s="300" t="s">
        <v>2582</v>
      </c>
      <c r="E971" s="301">
        <v>280</v>
      </c>
      <c r="F971" s="301">
        <v>310</v>
      </c>
    </row>
    <row r="972" spans="1:6">
      <c r="A972" s="298" t="s">
        <v>1933</v>
      </c>
      <c r="B972" s="299" t="s">
        <v>1934</v>
      </c>
      <c r="C972" s="214" t="s">
        <v>1890</v>
      </c>
      <c r="D972" s="300" t="s">
        <v>2610</v>
      </c>
      <c r="E972" s="301">
        <v>100</v>
      </c>
      <c r="F972" s="301">
        <v>300</v>
      </c>
    </row>
    <row r="973" spans="1:6">
      <c r="A973" s="298" t="s">
        <v>1935</v>
      </c>
      <c r="B973" s="299" t="s">
        <v>552</v>
      </c>
      <c r="C973" s="214" t="s">
        <v>1890</v>
      </c>
      <c r="D973" s="300" t="s">
        <v>2575</v>
      </c>
      <c r="E973" s="301">
        <v>390</v>
      </c>
      <c r="F973" s="301">
        <v>370</v>
      </c>
    </row>
    <row r="974" spans="1:6">
      <c r="A974" s="298" t="s">
        <v>1936</v>
      </c>
      <c r="B974" s="299" t="s">
        <v>1937</v>
      </c>
      <c r="C974" s="214" t="s">
        <v>1890</v>
      </c>
      <c r="D974" s="300" t="s">
        <v>2581</v>
      </c>
      <c r="E974" s="301">
        <v>330</v>
      </c>
      <c r="F974" s="301">
        <v>340</v>
      </c>
    </row>
    <row r="975" spans="1:6">
      <c r="A975" s="298" t="s">
        <v>1938</v>
      </c>
      <c r="B975" s="299" t="s">
        <v>1939</v>
      </c>
      <c r="C975" s="214" t="s">
        <v>1890</v>
      </c>
      <c r="D975" s="300" t="s">
        <v>2581</v>
      </c>
      <c r="E975" s="301">
        <v>320</v>
      </c>
      <c r="F975" s="301">
        <v>340</v>
      </c>
    </row>
    <row r="976" spans="1:6">
      <c r="A976" s="298" t="s">
        <v>1940</v>
      </c>
      <c r="B976" s="299" t="s">
        <v>2641</v>
      </c>
      <c r="C976" s="214" t="s">
        <v>1890</v>
      </c>
      <c r="D976" s="300" t="s">
        <v>2587</v>
      </c>
      <c r="E976" s="301">
        <v>250</v>
      </c>
      <c r="F976" s="301">
        <v>300</v>
      </c>
    </row>
    <row r="977" spans="1:6">
      <c r="A977" s="298" t="s">
        <v>1942</v>
      </c>
      <c r="B977" s="299" t="s">
        <v>1943</v>
      </c>
      <c r="C977" s="214" t="s">
        <v>1890</v>
      </c>
      <c r="D977" s="300" t="s">
        <v>2590</v>
      </c>
      <c r="E977" s="301">
        <v>270</v>
      </c>
      <c r="F977" s="301">
        <v>310</v>
      </c>
    </row>
    <row r="978" spans="1:6">
      <c r="A978" s="298" t="s">
        <v>1944</v>
      </c>
      <c r="B978" s="299" t="s">
        <v>1945</v>
      </c>
      <c r="C978" s="214" t="s">
        <v>1890</v>
      </c>
      <c r="D978" s="300" t="s">
        <v>2575</v>
      </c>
      <c r="E978" s="301">
        <v>390</v>
      </c>
      <c r="F978" s="301">
        <v>370</v>
      </c>
    </row>
    <row r="979" spans="1:6">
      <c r="A979" s="298" t="s">
        <v>1946</v>
      </c>
      <c r="B979" s="299" t="s">
        <v>1947</v>
      </c>
      <c r="C979" s="214" t="s">
        <v>1890</v>
      </c>
      <c r="D979" s="300" t="s">
        <v>2589</v>
      </c>
      <c r="E979" s="301">
        <v>340</v>
      </c>
      <c r="F979" s="301">
        <v>360</v>
      </c>
    </row>
    <row r="980" spans="1:6">
      <c r="A980" s="298" t="s">
        <v>1948</v>
      </c>
      <c r="B980" s="299" t="s">
        <v>1949</v>
      </c>
      <c r="C980" s="214" t="s">
        <v>1890</v>
      </c>
      <c r="D980" s="300" t="s">
        <v>2579</v>
      </c>
      <c r="E980" s="301">
        <v>290</v>
      </c>
      <c r="F980" s="301">
        <v>340</v>
      </c>
    </row>
    <row r="981" spans="1:6">
      <c r="A981" s="298" t="s">
        <v>1950</v>
      </c>
      <c r="B981" s="299" t="s">
        <v>1951</v>
      </c>
      <c r="C981" s="214" t="s">
        <v>1890</v>
      </c>
      <c r="D981" s="300" t="s">
        <v>2585</v>
      </c>
      <c r="E981" s="301">
        <v>390</v>
      </c>
      <c r="F981" s="301">
        <v>380</v>
      </c>
    </row>
    <row r="982" spans="1:6">
      <c r="A982" s="298" t="s">
        <v>1952</v>
      </c>
      <c r="B982" s="299" t="s">
        <v>1953</v>
      </c>
      <c r="C982" s="214" t="s">
        <v>1890</v>
      </c>
      <c r="D982" s="300" t="s">
        <v>2585</v>
      </c>
      <c r="E982" s="301">
        <v>380</v>
      </c>
      <c r="F982" s="301">
        <v>340</v>
      </c>
    </row>
    <row r="983" spans="1:6">
      <c r="A983" s="298" t="s">
        <v>1954</v>
      </c>
      <c r="B983" s="299" t="s">
        <v>1955</v>
      </c>
      <c r="C983" s="214" t="s">
        <v>1890</v>
      </c>
      <c r="D983" s="300" t="s">
        <v>2575</v>
      </c>
      <c r="E983" s="301">
        <v>390</v>
      </c>
      <c r="F983" s="301">
        <v>370</v>
      </c>
    </row>
    <row r="984" spans="1:6">
      <c r="A984" s="298" t="s">
        <v>1956</v>
      </c>
      <c r="B984" s="299" t="s">
        <v>91</v>
      </c>
      <c r="C984" s="214" t="s">
        <v>1890</v>
      </c>
      <c r="D984" s="300" t="s">
        <v>2582</v>
      </c>
      <c r="E984" s="301">
        <v>280</v>
      </c>
      <c r="F984" s="301">
        <v>300</v>
      </c>
    </row>
    <row r="985" spans="1:6">
      <c r="A985" s="298" t="s">
        <v>1957</v>
      </c>
      <c r="B985" s="299" t="s">
        <v>1958</v>
      </c>
      <c r="C985" s="214" t="s">
        <v>1890</v>
      </c>
      <c r="D985" s="300" t="s">
        <v>2580</v>
      </c>
      <c r="E985" s="301">
        <v>310</v>
      </c>
      <c r="F985" s="301">
        <v>325</v>
      </c>
    </row>
    <row r="986" spans="1:6">
      <c r="A986" s="298" t="s">
        <v>1959</v>
      </c>
      <c r="B986" s="299" t="s">
        <v>1960</v>
      </c>
      <c r="C986" s="214" t="s">
        <v>1890</v>
      </c>
      <c r="D986" s="300" t="s">
        <v>2590</v>
      </c>
      <c r="E986" s="301">
        <v>280</v>
      </c>
      <c r="F986" s="301">
        <v>320</v>
      </c>
    </row>
    <row r="987" spans="1:6">
      <c r="A987" s="298" t="s">
        <v>1961</v>
      </c>
      <c r="B987" s="299" t="s">
        <v>1962</v>
      </c>
      <c r="C987" s="214" t="s">
        <v>1890</v>
      </c>
      <c r="D987" s="300" t="s">
        <v>2583</v>
      </c>
      <c r="E987" s="301">
        <v>260</v>
      </c>
      <c r="F987" s="301">
        <v>300</v>
      </c>
    </row>
    <row r="988" spans="1:6">
      <c r="A988" s="298" t="s">
        <v>1963</v>
      </c>
      <c r="B988" s="299" t="s">
        <v>1964</v>
      </c>
      <c r="C988" s="214" t="s">
        <v>1890</v>
      </c>
      <c r="D988" s="300" t="s">
        <v>2577</v>
      </c>
      <c r="E988" s="301">
        <v>350</v>
      </c>
      <c r="F988" s="301">
        <v>330</v>
      </c>
    </row>
    <row r="989" spans="1:6">
      <c r="A989" s="298" t="s">
        <v>1965</v>
      </c>
      <c r="B989" s="299" t="s">
        <v>1002</v>
      </c>
      <c r="C989" s="214" t="s">
        <v>1890</v>
      </c>
      <c r="D989" s="300" t="s">
        <v>2583</v>
      </c>
      <c r="E989" s="301">
        <v>260</v>
      </c>
      <c r="F989" s="301">
        <v>300</v>
      </c>
    </row>
    <row r="990" spans="1:6">
      <c r="A990" s="298" t="s">
        <v>1966</v>
      </c>
      <c r="B990" s="299" t="s">
        <v>1967</v>
      </c>
      <c r="C990" s="214" t="s">
        <v>1890</v>
      </c>
      <c r="D990" s="300" t="s">
        <v>2577</v>
      </c>
      <c r="E990" s="301">
        <v>350</v>
      </c>
      <c r="F990" s="301">
        <v>345</v>
      </c>
    </row>
    <row r="991" spans="1:6">
      <c r="A991" s="298" t="s">
        <v>1968</v>
      </c>
      <c r="B991" s="299" t="s">
        <v>1969</v>
      </c>
      <c r="C991" s="214" t="s">
        <v>1890</v>
      </c>
      <c r="D991" s="300" t="s">
        <v>2593</v>
      </c>
      <c r="E991" s="301">
        <v>311</v>
      </c>
      <c r="F991" s="301">
        <v>360</v>
      </c>
    </row>
    <row r="992" spans="1:6">
      <c r="A992" s="298" t="s">
        <v>1970</v>
      </c>
      <c r="B992" s="299" t="s">
        <v>1971</v>
      </c>
      <c r="C992" s="214" t="s">
        <v>1890</v>
      </c>
      <c r="D992" s="300" t="s">
        <v>2579</v>
      </c>
      <c r="E992" s="301">
        <v>290</v>
      </c>
      <c r="F992" s="301">
        <v>310</v>
      </c>
    </row>
    <row r="993" spans="1:6">
      <c r="A993" s="298" t="s">
        <v>1972</v>
      </c>
      <c r="B993" s="299" t="s">
        <v>1973</v>
      </c>
      <c r="C993" s="214" t="s">
        <v>1890</v>
      </c>
      <c r="D993" s="300" t="s">
        <v>2575</v>
      </c>
      <c r="E993" s="301">
        <v>390</v>
      </c>
      <c r="F993" s="301">
        <v>370</v>
      </c>
    </row>
    <row r="994" spans="1:6">
      <c r="A994" s="298" t="s">
        <v>1974</v>
      </c>
      <c r="B994" s="299" t="s">
        <v>1975</v>
      </c>
      <c r="C994" s="214" t="s">
        <v>1890</v>
      </c>
      <c r="D994" s="300" t="s">
        <v>2575</v>
      </c>
      <c r="E994" s="301">
        <v>390</v>
      </c>
      <c r="F994" s="301">
        <v>370</v>
      </c>
    </row>
    <row r="995" spans="1:6">
      <c r="A995" s="298" t="s">
        <v>1976</v>
      </c>
      <c r="B995" s="299" t="s">
        <v>1977</v>
      </c>
      <c r="C995" s="214" t="s">
        <v>1890</v>
      </c>
      <c r="D995" s="300" t="s">
        <v>2577</v>
      </c>
      <c r="E995" s="301">
        <v>350</v>
      </c>
      <c r="F995" s="301">
        <v>350</v>
      </c>
    </row>
    <row r="996" spans="1:6">
      <c r="A996" s="298" t="s">
        <v>1978</v>
      </c>
      <c r="B996" s="299" t="s">
        <v>1979</v>
      </c>
      <c r="C996" s="214" t="s">
        <v>1890</v>
      </c>
      <c r="D996" s="300" t="s">
        <v>2581</v>
      </c>
      <c r="E996" s="301">
        <v>320</v>
      </c>
      <c r="F996" s="301">
        <v>380</v>
      </c>
    </row>
    <row r="997" spans="1:6">
      <c r="A997" s="298" t="s">
        <v>1980</v>
      </c>
      <c r="B997" s="299" t="s">
        <v>1981</v>
      </c>
      <c r="C997" s="214" t="s">
        <v>1890</v>
      </c>
      <c r="D997" s="300" t="s">
        <v>2575</v>
      </c>
      <c r="E997" s="301">
        <v>390</v>
      </c>
      <c r="F997" s="301">
        <v>370</v>
      </c>
    </row>
    <row r="998" spans="1:6">
      <c r="A998" s="298" t="s">
        <v>1982</v>
      </c>
      <c r="B998" s="299" t="s">
        <v>1983</v>
      </c>
      <c r="C998" s="214" t="s">
        <v>1890</v>
      </c>
      <c r="D998" s="300" t="s">
        <v>2586</v>
      </c>
      <c r="E998" s="301">
        <v>325</v>
      </c>
      <c r="F998" s="301">
        <v>336</v>
      </c>
    </row>
    <row r="999" spans="1:6">
      <c r="A999" s="298" t="s">
        <v>1984</v>
      </c>
      <c r="B999" s="299" t="s">
        <v>107</v>
      </c>
      <c r="C999" s="214" t="s">
        <v>1890</v>
      </c>
      <c r="D999" s="300" t="s">
        <v>2580</v>
      </c>
      <c r="E999" s="301">
        <v>310</v>
      </c>
      <c r="F999" s="301">
        <v>310</v>
      </c>
    </row>
    <row r="1000" spans="1:6">
      <c r="A1000" s="298" t="s">
        <v>1985</v>
      </c>
      <c r="B1000" s="299" t="s">
        <v>1986</v>
      </c>
      <c r="C1000" s="214" t="s">
        <v>1890</v>
      </c>
      <c r="D1000" s="300" t="s">
        <v>2583</v>
      </c>
      <c r="E1000" s="301">
        <v>260</v>
      </c>
      <c r="F1000" s="301">
        <v>360</v>
      </c>
    </row>
    <row r="1001" spans="1:6">
      <c r="A1001" s="298" t="s">
        <v>1987</v>
      </c>
      <c r="B1001" s="299" t="s">
        <v>1988</v>
      </c>
      <c r="C1001" s="214" t="s">
        <v>1890</v>
      </c>
      <c r="D1001" s="300" t="s">
        <v>2594</v>
      </c>
      <c r="E1001" s="301">
        <v>230</v>
      </c>
      <c r="F1001" s="301">
        <v>280</v>
      </c>
    </row>
    <row r="1002" spans="1:6">
      <c r="A1002" s="298" t="s">
        <v>1989</v>
      </c>
      <c r="B1002" s="299" t="s">
        <v>1990</v>
      </c>
      <c r="C1002" s="214" t="s">
        <v>1890</v>
      </c>
      <c r="D1002" s="300" t="s">
        <v>2575</v>
      </c>
      <c r="E1002" s="301">
        <v>390</v>
      </c>
      <c r="F1002" s="301">
        <v>370</v>
      </c>
    </row>
    <row r="1003" spans="1:6">
      <c r="A1003" s="298" t="s">
        <v>1991</v>
      </c>
      <c r="B1003" s="299" t="s">
        <v>1992</v>
      </c>
      <c r="C1003" s="214" t="s">
        <v>1890</v>
      </c>
      <c r="D1003" s="300" t="s">
        <v>2581</v>
      </c>
      <c r="E1003" s="301">
        <v>320</v>
      </c>
      <c r="F1003" s="301">
        <v>330</v>
      </c>
    </row>
    <row r="1004" spans="1:6">
      <c r="A1004" s="298" t="s">
        <v>1993</v>
      </c>
      <c r="B1004" s="299" t="s">
        <v>1994</v>
      </c>
      <c r="C1004" s="214" t="s">
        <v>1890</v>
      </c>
      <c r="D1004" s="300" t="s">
        <v>2576</v>
      </c>
      <c r="E1004" s="301">
        <v>330</v>
      </c>
      <c r="F1004" s="301">
        <v>350</v>
      </c>
    </row>
    <row r="1005" spans="1:6">
      <c r="A1005" s="298" t="s">
        <v>1995</v>
      </c>
      <c r="B1005" s="299" t="s">
        <v>1996</v>
      </c>
      <c r="C1005" s="214" t="s">
        <v>1890</v>
      </c>
      <c r="D1005" s="300" t="s">
        <v>2575</v>
      </c>
      <c r="E1005" s="301">
        <v>390</v>
      </c>
      <c r="F1005" s="301">
        <v>370</v>
      </c>
    </row>
    <row r="1006" spans="1:6">
      <c r="A1006" s="298" t="s">
        <v>1997</v>
      </c>
      <c r="B1006" s="299" t="s">
        <v>1998</v>
      </c>
      <c r="C1006" s="214" t="s">
        <v>1890</v>
      </c>
      <c r="D1006" s="300" t="s">
        <v>2576</v>
      </c>
      <c r="E1006" s="301">
        <v>330</v>
      </c>
      <c r="F1006" s="301">
        <v>370</v>
      </c>
    </row>
    <row r="1007" spans="1:6">
      <c r="A1007" s="298" t="s">
        <v>1999</v>
      </c>
      <c r="B1007" s="299" t="s">
        <v>2000</v>
      </c>
      <c r="C1007" s="214" t="s">
        <v>1890</v>
      </c>
      <c r="D1007" s="300" t="s">
        <v>2575</v>
      </c>
      <c r="E1007" s="301">
        <v>390</v>
      </c>
      <c r="F1007" s="301">
        <v>370</v>
      </c>
    </row>
    <row r="1008" spans="1:6">
      <c r="A1008" s="298" t="s">
        <v>2001</v>
      </c>
      <c r="B1008" s="299" t="s">
        <v>2002</v>
      </c>
      <c r="C1008" s="214" t="s">
        <v>1890</v>
      </c>
      <c r="D1008" s="300" t="s">
        <v>2575</v>
      </c>
      <c r="E1008" s="301">
        <v>390</v>
      </c>
      <c r="F1008" s="301">
        <v>370</v>
      </c>
    </row>
    <row r="1009" spans="1:6">
      <c r="A1009" s="298" t="s">
        <v>2003</v>
      </c>
      <c r="B1009" s="299" t="s">
        <v>2004</v>
      </c>
      <c r="C1009" s="214" t="s">
        <v>1890</v>
      </c>
      <c r="D1009" s="300" t="s">
        <v>2592</v>
      </c>
      <c r="E1009" s="301">
        <v>210</v>
      </c>
      <c r="F1009" s="301">
        <v>310</v>
      </c>
    </row>
    <row r="1010" spans="1:6">
      <c r="A1010" s="298" t="s">
        <v>2005</v>
      </c>
      <c r="B1010" s="299" t="s">
        <v>2006</v>
      </c>
      <c r="C1010" s="214" t="s">
        <v>1890</v>
      </c>
      <c r="D1010" s="300" t="s">
        <v>2576</v>
      </c>
      <c r="E1010" s="301">
        <v>340</v>
      </c>
      <c r="F1010" s="301">
        <v>350</v>
      </c>
    </row>
    <row r="1011" spans="1:6">
      <c r="A1011" s="298" t="s">
        <v>2007</v>
      </c>
      <c r="B1011" s="299" t="s">
        <v>2008</v>
      </c>
      <c r="C1011" s="214" t="s">
        <v>1890</v>
      </c>
      <c r="D1011" s="300" t="s">
        <v>2610</v>
      </c>
      <c r="E1011" s="301">
        <v>100</v>
      </c>
      <c r="F1011" s="301">
        <v>260</v>
      </c>
    </row>
    <row r="1012" spans="1:6">
      <c r="A1012" s="298" t="s">
        <v>2009</v>
      </c>
      <c r="B1012" s="299" t="s">
        <v>2010</v>
      </c>
      <c r="C1012" s="214" t="s">
        <v>1890</v>
      </c>
      <c r="D1012" s="300" t="s">
        <v>2574</v>
      </c>
      <c r="E1012" s="301">
        <v>390</v>
      </c>
      <c r="F1012" s="301">
        <v>370</v>
      </c>
    </row>
    <row r="1013" spans="1:6">
      <c r="A1013" s="298" t="s">
        <v>2011</v>
      </c>
      <c r="B1013" s="299" t="s">
        <v>2012</v>
      </c>
      <c r="C1013" s="214" t="s">
        <v>1890</v>
      </c>
      <c r="D1013" s="300" t="s">
        <v>2577</v>
      </c>
      <c r="E1013" s="301">
        <v>350</v>
      </c>
      <c r="F1013" s="301">
        <v>400</v>
      </c>
    </row>
    <row r="1014" spans="1:6">
      <c r="A1014" s="298" t="s">
        <v>2013</v>
      </c>
      <c r="B1014" s="299" t="s">
        <v>2014</v>
      </c>
      <c r="C1014" s="214" t="s">
        <v>1890</v>
      </c>
      <c r="D1014" s="300" t="s">
        <v>2575</v>
      </c>
      <c r="E1014" s="301">
        <v>390</v>
      </c>
      <c r="F1014" s="301">
        <v>370</v>
      </c>
    </row>
    <row r="1015" spans="1:6">
      <c r="A1015" s="298" t="s">
        <v>2015</v>
      </c>
      <c r="B1015" s="299" t="s">
        <v>2016</v>
      </c>
      <c r="C1015" s="214" t="s">
        <v>1890</v>
      </c>
      <c r="D1015" s="300" t="s">
        <v>2577</v>
      </c>
      <c r="E1015" s="301">
        <v>370</v>
      </c>
      <c r="F1015" s="301">
        <v>350</v>
      </c>
    </row>
    <row r="1016" spans="1:6">
      <c r="A1016" s="298" t="s">
        <v>2017</v>
      </c>
      <c r="B1016" s="299" t="s">
        <v>2018</v>
      </c>
      <c r="C1016" s="214" t="s">
        <v>1890</v>
      </c>
      <c r="D1016" s="300" t="s">
        <v>2581</v>
      </c>
      <c r="E1016" s="301">
        <v>320</v>
      </c>
      <c r="F1016" s="301">
        <v>350</v>
      </c>
    </row>
    <row r="1017" spans="1:6">
      <c r="A1017" s="298" t="s">
        <v>2019</v>
      </c>
      <c r="B1017" s="299" t="s">
        <v>2020</v>
      </c>
      <c r="C1017" s="214" t="s">
        <v>1890</v>
      </c>
      <c r="D1017" s="300" t="s">
        <v>2597</v>
      </c>
      <c r="E1017" s="301">
        <v>285</v>
      </c>
      <c r="F1017" s="301">
        <v>300</v>
      </c>
    </row>
    <row r="1018" spans="1:6">
      <c r="A1018" s="298" t="s">
        <v>2021</v>
      </c>
      <c r="B1018" s="299" t="s">
        <v>2022</v>
      </c>
      <c r="C1018" s="214" t="s">
        <v>1890</v>
      </c>
      <c r="D1018" s="300" t="s">
        <v>2589</v>
      </c>
      <c r="E1018" s="301">
        <v>350</v>
      </c>
      <c r="F1018" s="301">
        <v>360</v>
      </c>
    </row>
    <row r="1019" spans="1:6">
      <c r="A1019" s="298" t="s">
        <v>2023</v>
      </c>
      <c r="B1019" s="299" t="s">
        <v>2024</v>
      </c>
      <c r="C1019" s="214" t="s">
        <v>1890</v>
      </c>
      <c r="D1019" s="300" t="s">
        <v>2575</v>
      </c>
      <c r="E1019" s="301">
        <v>390</v>
      </c>
      <c r="F1019" s="301">
        <v>370</v>
      </c>
    </row>
    <row r="1020" spans="1:6">
      <c r="A1020" s="298" t="s">
        <v>2025</v>
      </c>
      <c r="B1020" s="299" t="s">
        <v>2642</v>
      </c>
      <c r="C1020" s="214" t="s">
        <v>1890</v>
      </c>
      <c r="D1020" s="300" t="s">
        <v>2603</v>
      </c>
      <c r="E1020" s="301">
        <v>245</v>
      </c>
      <c r="F1020" s="301">
        <v>320</v>
      </c>
    </row>
    <row r="1021" spans="1:6">
      <c r="A1021" s="298" t="s">
        <v>2027</v>
      </c>
      <c r="B1021" s="299" t="s">
        <v>2028</v>
      </c>
      <c r="C1021" s="214" t="s">
        <v>1890</v>
      </c>
      <c r="D1021" s="300" t="s">
        <v>2585</v>
      </c>
      <c r="E1021" s="301">
        <v>390</v>
      </c>
      <c r="F1021" s="301">
        <v>380</v>
      </c>
    </row>
    <row r="1022" spans="1:6">
      <c r="A1022" s="298" t="s">
        <v>2029</v>
      </c>
      <c r="B1022" s="299" t="s">
        <v>2030</v>
      </c>
      <c r="C1022" s="214" t="s">
        <v>1890</v>
      </c>
      <c r="D1022" s="300" t="s">
        <v>2578</v>
      </c>
      <c r="E1022" s="301">
        <v>300</v>
      </c>
      <c r="F1022" s="301">
        <v>350</v>
      </c>
    </row>
    <row r="1023" spans="1:6">
      <c r="A1023" s="298" t="s">
        <v>2031</v>
      </c>
      <c r="B1023" s="299" t="s">
        <v>2032</v>
      </c>
      <c r="C1023" s="214" t="s">
        <v>1890</v>
      </c>
      <c r="D1023" s="300" t="s">
        <v>2578</v>
      </c>
      <c r="E1023" s="301">
        <v>300</v>
      </c>
      <c r="F1023" s="301">
        <v>350</v>
      </c>
    </row>
    <row r="1024" spans="1:6">
      <c r="A1024" s="298" t="s">
        <v>2033</v>
      </c>
      <c r="B1024" s="299" t="s">
        <v>2034</v>
      </c>
      <c r="C1024" s="214" t="s">
        <v>1890</v>
      </c>
      <c r="D1024" s="300" t="s">
        <v>2575</v>
      </c>
      <c r="E1024" s="301">
        <v>390</v>
      </c>
      <c r="F1024" s="301">
        <v>370</v>
      </c>
    </row>
    <row r="1025" spans="1:6">
      <c r="A1025" s="298" t="s">
        <v>2035</v>
      </c>
      <c r="B1025" s="299" t="s">
        <v>2036</v>
      </c>
      <c r="C1025" s="214" t="s">
        <v>1890</v>
      </c>
      <c r="D1025" s="300" t="s">
        <v>2579</v>
      </c>
      <c r="E1025" s="301">
        <v>310</v>
      </c>
      <c r="F1025" s="301">
        <v>320</v>
      </c>
    </row>
    <row r="1026" spans="1:6">
      <c r="A1026" s="298" t="s">
        <v>2037</v>
      </c>
      <c r="B1026" s="299" t="s">
        <v>2038</v>
      </c>
      <c r="C1026" s="214" t="s">
        <v>1890</v>
      </c>
      <c r="D1026" s="300" t="s">
        <v>2585</v>
      </c>
      <c r="E1026" s="301">
        <v>390</v>
      </c>
      <c r="F1026" s="301">
        <v>380</v>
      </c>
    </row>
    <row r="1027" spans="1:6">
      <c r="A1027" s="298" t="s">
        <v>2039</v>
      </c>
      <c r="B1027" s="299" t="s">
        <v>2040</v>
      </c>
      <c r="C1027" s="214" t="s">
        <v>1890</v>
      </c>
      <c r="D1027" s="300" t="s">
        <v>2575</v>
      </c>
      <c r="E1027" s="301">
        <v>390</v>
      </c>
      <c r="F1027" s="301">
        <v>370</v>
      </c>
    </row>
    <row r="1028" spans="1:6">
      <c r="A1028" s="298" t="s">
        <v>2041</v>
      </c>
      <c r="B1028" s="299" t="s">
        <v>2042</v>
      </c>
      <c r="C1028" s="214" t="s">
        <v>1890</v>
      </c>
      <c r="D1028" s="300" t="s">
        <v>2582</v>
      </c>
      <c r="E1028" s="301">
        <v>280</v>
      </c>
      <c r="F1028" s="301">
        <v>330</v>
      </c>
    </row>
    <row r="1029" spans="1:6">
      <c r="A1029" s="298" t="s">
        <v>2043</v>
      </c>
      <c r="B1029" s="299" t="s">
        <v>2044</v>
      </c>
      <c r="C1029" s="214" t="s">
        <v>1890</v>
      </c>
      <c r="D1029" s="300" t="s">
        <v>2575</v>
      </c>
      <c r="E1029" s="301">
        <v>390</v>
      </c>
      <c r="F1029" s="301">
        <v>370</v>
      </c>
    </row>
    <row r="1030" spans="1:6">
      <c r="A1030" s="298" t="s">
        <v>2045</v>
      </c>
      <c r="B1030" s="299" t="s">
        <v>2046</v>
      </c>
      <c r="C1030" s="214" t="s">
        <v>1890</v>
      </c>
      <c r="D1030" s="300" t="s">
        <v>2585</v>
      </c>
      <c r="E1030" s="301">
        <v>390</v>
      </c>
      <c r="F1030" s="301">
        <v>380</v>
      </c>
    </row>
    <row r="1031" spans="1:6">
      <c r="A1031" s="298" t="s">
        <v>2047</v>
      </c>
      <c r="B1031" s="299" t="s">
        <v>2048</v>
      </c>
      <c r="C1031" s="214" t="s">
        <v>1890</v>
      </c>
      <c r="D1031" s="300" t="s">
        <v>2583</v>
      </c>
      <c r="E1031" s="301">
        <v>270</v>
      </c>
      <c r="F1031" s="301">
        <v>310</v>
      </c>
    </row>
    <row r="1032" spans="1:6">
      <c r="A1032" s="298" t="s">
        <v>2049</v>
      </c>
      <c r="B1032" s="299" t="s">
        <v>2050</v>
      </c>
      <c r="C1032" s="214" t="s">
        <v>1890</v>
      </c>
      <c r="D1032" s="300" t="s">
        <v>2586</v>
      </c>
      <c r="E1032" s="301">
        <v>325</v>
      </c>
      <c r="F1032" s="301">
        <v>450</v>
      </c>
    </row>
    <row r="1033" spans="1:6">
      <c r="A1033" s="298" t="s">
        <v>2051</v>
      </c>
      <c r="B1033" s="299" t="s">
        <v>2052</v>
      </c>
      <c r="C1033" s="214" t="s">
        <v>1890</v>
      </c>
      <c r="D1033" s="300" t="s">
        <v>2590</v>
      </c>
      <c r="E1033" s="301">
        <v>270</v>
      </c>
      <c r="F1033" s="301">
        <v>360</v>
      </c>
    </row>
    <row r="1034" spans="1:6">
      <c r="A1034" s="298" t="s">
        <v>2053</v>
      </c>
      <c r="B1034" s="299" t="s">
        <v>2054</v>
      </c>
      <c r="C1034" s="214" t="s">
        <v>1890</v>
      </c>
      <c r="D1034" s="300" t="s">
        <v>2578</v>
      </c>
      <c r="E1034" s="301">
        <v>300</v>
      </c>
      <c r="F1034" s="301">
        <v>330</v>
      </c>
    </row>
    <row r="1035" spans="1:6">
      <c r="A1035" s="298" t="s">
        <v>2055</v>
      </c>
      <c r="B1035" s="299" t="s">
        <v>2056</v>
      </c>
      <c r="C1035" s="214" t="s">
        <v>1890</v>
      </c>
      <c r="D1035" s="300" t="s">
        <v>2586</v>
      </c>
      <c r="E1035" s="301">
        <v>325</v>
      </c>
      <c r="F1035" s="301">
        <v>380</v>
      </c>
    </row>
    <row r="1036" spans="1:6">
      <c r="A1036" s="298" t="s">
        <v>2057</v>
      </c>
      <c r="B1036" s="299" t="s">
        <v>2058</v>
      </c>
      <c r="C1036" s="214" t="s">
        <v>1890</v>
      </c>
      <c r="D1036" s="300" t="s">
        <v>2575</v>
      </c>
      <c r="E1036" s="301">
        <v>390</v>
      </c>
      <c r="F1036" s="301">
        <v>370</v>
      </c>
    </row>
    <row r="1037" spans="1:6">
      <c r="A1037" s="298" t="s">
        <v>2059</v>
      </c>
      <c r="B1037" s="299" t="s">
        <v>2060</v>
      </c>
      <c r="C1037" s="214" t="s">
        <v>1890</v>
      </c>
      <c r="D1037" s="300" t="s">
        <v>2578</v>
      </c>
      <c r="E1037" s="301">
        <v>300</v>
      </c>
      <c r="F1037" s="301">
        <v>320</v>
      </c>
    </row>
    <row r="1038" spans="1:6">
      <c r="A1038" s="298" t="s">
        <v>2061</v>
      </c>
      <c r="B1038" s="299" t="s">
        <v>2062</v>
      </c>
      <c r="C1038" s="214" t="s">
        <v>1890</v>
      </c>
      <c r="D1038" s="300" t="s">
        <v>2576</v>
      </c>
      <c r="E1038" s="301">
        <v>330</v>
      </c>
      <c r="F1038" s="301">
        <v>350</v>
      </c>
    </row>
    <row r="1039" spans="1:6">
      <c r="A1039" s="298" t="s">
        <v>2063</v>
      </c>
      <c r="B1039" s="299" t="s">
        <v>2064</v>
      </c>
      <c r="C1039" s="214" t="s">
        <v>1890</v>
      </c>
      <c r="D1039" s="300" t="s">
        <v>2582</v>
      </c>
      <c r="E1039" s="301">
        <v>280</v>
      </c>
      <c r="F1039" s="301">
        <v>320</v>
      </c>
    </row>
    <row r="1040" spans="1:6">
      <c r="A1040" s="298" t="s">
        <v>2065</v>
      </c>
      <c r="B1040" s="299" t="s">
        <v>2066</v>
      </c>
      <c r="C1040" s="214" t="s">
        <v>1890</v>
      </c>
      <c r="D1040" s="300" t="s">
        <v>2580</v>
      </c>
      <c r="E1040" s="301">
        <v>310</v>
      </c>
      <c r="F1040" s="301">
        <v>340</v>
      </c>
    </row>
    <row r="1041" spans="1:6">
      <c r="A1041" s="298" t="s">
        <v>2067</v>
      </c>
      <c r="B1041" s="299" t="s">
        <v>2068</v>
      </c>
      <c r="C1041" s="214" t="s">
        <v>1890</v>
      </c>
      <c r="D1041" s="300" t="s">
        <v>2576</v>
      </c>
      <c r="E1041" s="301">
        <v>330</v>
      </c>
      <c r="F1041" s="301">
        <v>330</v>
      </c>
    </row>
    <row r="1042" spans="1:6">
      <c r="A1042" s="298" t="s">
        <v>2069</v>
      </c>
      <c r="B1042" s="299" t="s">
        <v>2070</v>
      </c>
      <c r="C1042" s="214" t="s">
        <v>1890</v>
      </c>
      <c r="D1042" s="300" t="s">
        <v>2576</v>
      </c>
      <c r="E1042" s="301">
        <v>330</v>
      </c>
      <c r="F1042" s="301">
        <v>330</v>
      </c>
    </row>
    <row r="1043" spans="1:6">
      <c r="A1043" s="298" t="s">
        <v>2071</v>
      </c>
      <c r="B1043" s="299" t="s">
        <v>2072</v>
      </c>
      <c r="C1043" s="214" t="s">
        <v>1890</v>
      </c>
      <c r="D1043" s="300" t="s">
        <v>2590</v>
      </c>
      <c r="E1043" s="301">
        <v>270</v>
      </c>
      <c r="F1043" s="301">
        <v>300</v>
      </c>
    </row>
    <row r="1044" spans="1:6">
      <c r="A1044" s="298" t="s">
        <v>2073</v>
      </c>
      <c r="B1044" s="299" t="s">
        <v>2074</v>
      </c>
      <c r="C1044" s="214" t="s">
        <v>1890</v>
      </c>
      <c r="D1044" s="300" t="s">
        <v>2579</v>
      </c>
      <c r="E1044" s="301">
        <v>290</v>
      </c>
      <c r="F1044" s="301">
        <v>320</v>
      </c>
    </row>
    <row r="1045" spans="1:6">
      <c r="A1045" s="298" t="s">
        <v>2075</v>
      </c>
      <c r="B1045" s="299" t="s">
        <v>2076</v>
      </c>
      <c r="C1045" s="214" t="s">
        <v>1890</v>
      </c>
      <c r="D1045" s="300" t="s">
        <v>2577</v>
      </c>
      <c r="E1045" s="301">
        <v>350</v>
      </c>
      <c r="F1045" s="301">
        <v>335</v>
      </c>
    </row>
    <row r="1046" spans="1:6">
      <c r="A1046" s="298" t="s">
        <v>2077</v>
      </c>
      <c r="B1046" s="299" t="s">
        <v>2078</v>
      </c>
      <c r="C1046" s="214" t="s">
        <v>1890</v>
      </c>
      <c r="D1046" s="300" t="s">
        <v>2581</v>
      </c>
      <c r="E1046" s="301">
        <v>320</v>
      </c>
      <c r="F1046" s="301">
        <v>330</v>
      </c>
    </row>
    <row r="1047" spans="1:6">
      <c r="A1047" s="298" t="s">
        <v>2079</v>
      </c>
      <c r="B1047" s="299" t="s">
        <v>2080</v>
      </c>
      <c r="C1047" s="214" t="s">
        <v>1890</v>
      </c>
      <c r="D1047" s="300" t="s">
        <v>2580</v>
      </c>
      <c r="E1047" s="301">
        <v>310</v>
      </c>
      <c r="F1047" s="301">
        <v>380</v>
      </c>
    </row>
    <row r="1048" spans="1:6">
      <c r="A1048" s="298" t="s">
        <v>2081</v>
      </c>
      <c r="B1048" s="299" t="s">
        <v>2082</v>
      </c>
      <c r="C1048" s="214" t="s">
        <v>1890</v>
      </c>
      <c r="D1048" s="300" t="s">
        <v>2585</v>
      </c>
      <c r="E1048" s="301">
        <v>390</v>
      </c>
      <c r="F1048" s="301">
        <v>380</v>
      </c>
    </row>
    <row r="1049" spans="1:6">
      <c r="A1049" s="298" t="s">
        <v>2083</v>
      </c>
      <c r="B1049" s="299" t="s">
        <v>2084</v>
      </c>
      <c r="C1049" s="214" t="s">
        <v>1890</v>
      </c>
      <c r="D1049" s="300" t="s">
        <v>2579</v>
      </c>
      <c r="E1049" s="301">
        <v>290</v>
      </c>
      <c r="F1049" s="301">
        <v>340</v>
      </c>
    </row>
    <row r="1050" spans="1:6">
      <c r="A1050" s="298" t="s">
        <v>2085</v>
      </c>
      <c r="B1050" s="299" t="s">
        <v>2086</v>
      </c>
      <c r="C1050" s="214" t="s">
        <v>1890</v>
      </c>
      <c r="D1050" s="300" t="s">
        <v>2580</v>
      </c>
      <c r="E1050" s="301">
        <v>310</v>
      </c>
      <c r="F1050" s="301">
        <v>330</v>
      </c>
    </row>
    <row r="1051" spans="1:6">
      <c r="A1051" s="298" t="s">
        <v>2087</v>
      </c>
      <c r="B1051" s="299" t="s">
        <v>2088</v>
      </c>
      <c r="C1051" s="214" t="s">
        <v>1890</v>
      </c>
      <c r="D1051" s="300" t="s">
        <v>2580</v>
      </c>
      <c r="E1051" s="301">
        <v>310</v>
      </c>
      <c r="F1051" s="301">
        <v>320</v>
      </c>
    </row>
    <row r="1052" spans="1:6">
      <c r="A1052" s="298" t="s">
        <v>2089</v>
      </c>
      <c r="B1052" s="299" t="s">
        <v>2090</v>
      </c>
      <c r="C1052" s="214" t="s">
        <v>1890</v>
      </c>
      <c r="D1052" s="300" t="s">
        <v>2576</v>
      </c>
      <c r="E1052" s="301">
        <v>330</v>
      </c>
      <c r="F1052" s="301">
        <v>350</v>
      </c>
    </row>
    <row r="1053" spans="1:6">
      <c r="A1053" s="298" t="s">
        <v>2091</v>
      </c>
      <c r="B1053" s="299" t="s">
        <v>2092</v>
      </c>
      <c r="C1053" s="214" t="s">
        <v>1890</v>
      </c>
      <c r="D1053" s="300" t="s">
        <v>2577</v>
      </c>
      <c r="E1053" s="301">
        <v>370</v>
      </c>
      <c r="F1053" s="301">
        <v>350</v>
      </c>
    </row>
    <row r="1054" spans="1:6">
      <c r="A1054" s="298" t="s">
        <v>2093</v>
      </c>
      <c r="B1054" s="299" t="s">
        <v>2094</v>
      </c>
      <c r="C1054" s="214" t="s">
        <v>1890</v>
      </c>
      <c r="D1054" s="300" t="s">
        <v>2590</v>
      </c>
      <c r="E1054" s="301">
        <v>270</v>
      </c>
      <c r="F1054" s="301">
        <v>310</v>
      </c>
    </row>
    <row r="1055" spans="1:6">
      <c r="A1055" s="298" t="s">
        <v>2095</v>
      </c>
      <c r="B1055" s="299" t="s">
        <v>2096</v>
      </c>
      <c r="C1055" s="214" t="s">
        <v>1890</v>
      </c>
      <c r="D1055" s="300" t="s">
        <v>2575</v>
      </c>
      <c r="E1055" s="301">
        <v>390</v>
      </c>
      <c r="F1055" s="301">
        <v>370</v>
      </c>
    </row>
    <row r="1056" spans="1:6">
      <c r="A1056" s="298" t="s">
        <v>2097</v>
      </c>
      <c r="B1056" s="299" t="s">
        <v>2098</v>
      </c>
      <c r="C1056" s="214" t="s">
        <v>1890</v>
      </c>
      <c r="D1056" s="300" t="s">
        <v>2577</v>
      </c>
      <c r="E1056" s="301">
        <v>350</v>
      </c>
      <c r="F1056" s="301">
        <v>350</v>
      </c>
    </row>
    <row r="1057" spans="1:6">
      <c r="A1057" s="298" t="s">
        <v>2099</v>
      </c>
      <c r="B1057" s="299" t="s">
        <v>2100</v>
      </c>
      <c r="C1057" s="214" t="s">
        <v>1890</v>
      </c>
      <c r="D1057" s="300" t="s">
        <v>2577</v>
      </c>
      <c r="E1057" s="301">
        <v>370</v>
      </c>
      <c r="F1057" s="301">
        <v>350</v>
      </c>
    </row>
    <row r="1058" spans="1:6">
      <c r="A1058" s="298" t="s">
        <v>2101</v>
      </c>
      <c r="B1058" s="299" t="s">
        <v>2102</v>
      </c>
      <c r="C1058" s="214" t="s">
        <v>1890</v>
      </c>
      <c r="D1058" s="300" t="s">
        <v>2578</v>
      </c>
      <c r="E1058" s="301">
        <v>300</v>
      </c>
      <c r="F1058" s="301">
        <v>330</v>
      </c>
    </row>
    <row r="1059" spans="1:6">
      <c r="A1059" s="298" t="s">
        <v>2103</v>
      </c>
      <c r="B1059" s="299" t="s">
        <v>2104</v>
      </c>
      <c r="C1059" s="214" t="s">
        <v>1890</v>
      </c>
      <c r="D1059" s="300" t="s">
        <v>2576</v>
      </c>
      <c r="E1059" s="301">
        <v>330</v>
      </c>
      <c r="F1059" s="301">
        <v>350</v>
      </c>
    </row>
    <row r="1060" spans="1:6">
      <c r="A1060" s="298" t="s">
        <v>2105</v>
      </c>
      <c r="B1060" s="299" t="s">
        <v>2106</v>
      </c>
      <c r="C1060" s="214" t="s">
        <v>1890</v>
      </c>
      <c r="D1060" s="300" t="s">
        <v>2591</v>
      </c>
      <c r="E1060" s="301">
        <v>260</v>
      </c>
      <c r="F1060" s="301">
        <v>320</v>
      </c>
    </row>
    <row r="1061" spans="1:6">
      <c r="A1061" s="298" t="s">
        <v>2107</v>
      </c>
      <c r="B1061" s="299" t="s">
        <v>2108</v>
      </c>
      <c r="C1061" s="214" t="s">
        <v>1890</v>
      </c>
      <c r="D1061" s="300" t="s">
        <v>2579</v>
      </c>
      <c r="E1061" s="301">
        <v>290</v>
      </c>
      <c r="F1061" s="301">
        <v>335</v>
      </c>
    </row>
    <row r="1062" spans="1:6">
      <c r="A1062" s="298" t="s">
        <v>2111</v>
      </c>
      <c r="B1062" s="299" t="s">
        <v>2112</v>
      </c>
      <c r="C1062" s="214" t="s">
        <v>2110</v>
      </c>
      <c r="D1062" s="300" t="s">
        <v>2577</v>
      </c>
      <c r="E1062" s="301">
        <v>350</v>
      </c>
      <c r="F1062" s="301">
        <v>380</v>
      </c>
    </row>
    <row r="1063" spans="1:6">
      <c r="A1063" s="298" t="s">
        <v>2113</v>
      </c>
      <c r="B1063" s="299" t="s">
        <v>2114</v>
      </c>
      <c r="C1063" s="214" t="s">
        <v>2110</v>
      </c>
      <c r="D1063" s="300" t="s">
        <v>2578</v>
      </c>
      <c r="E1063" s="301">
        <v>300</v>
      </c>
      <c r="F1063" s="301">
        <v>310</v>
      </c>
    </row>
    <row r="1064" spans="1:6">
      <c r="A1064" s="298" t="s">
        <v>2115</v>
      </c>
      <c r="B1064" s="299" t="s">
        <v>2116</v>
      </c>
      <c r="C1064" s="214" t="s">
        <v>2110</v>
      </c>
      <c r="D1064" s="300" t="s">
        <v>2574</v>
      </c>
      <c r="E1064" s="301">
        <v>390</v>
      </c>
      <c r="F1064" s="301">
        <v>370</v>
      </c>
    </row>
    <row r="1065" spans="1:6">
      <c r="A1065" s="298" t="s">
        <v>2117</v>
      </c>
      <c r="B1065" s="299" t="s">
        <v>2118</v>
      </c>
      <c r="C1065" s="214" t="s">
        <v>2110</v>
      </c>
      <c r="D1065" s="300" t="s">
        <v>2577</v>
      </c>
      <c r="E1065" s="301">
        <v>350</v>
      </c>
      <c r="F1065" s="301">
        <v>350</v>
      </c>
    </row>
    <row r="1066" spans="1:6">
      <c r="A1066" s="298" t="s">
        <v>2119</v>
      </c>
      <c r="B1066" s="299" t="s">
        <v>2120</v>
      </c>
      <c r="C1066" s="214" t="s">
        <v>2110</v>
      </c>
      <c r="D1066" s="300" t="s">
        <v>2589</v>
      </c>
      <c r="E1066" s="301">
        <v>340</v>
      </c>
      <c r="F1066" s="301">
        <v>350</v>
      </c>
    </row>
    <row r="1067" spans="1:6">
      <c r="A1067" s="298" t="s">
        <v>2121</v>
      </c>
      <c r="B1067" s="299" t="s">
        <v>2122</v>
      </c>
      <c r="C1067" s="214" t="s">
        <v>2110</v>
      </c>
      <c r="D1067" s="300" t="s">
        <v>2596</v>
      </c>
      <c r="E1067" s="301">
        <v>275</v>
      </c>
      <c r="F1067" s="301">
        <v>310</v>
      </c>
    </row>
    <row r="1068" spans="1:6">
      <c r="A1068" s="298" t="s">
        <v>2123</v>
      </c>
      <c r="B1068" s="299" t="s">
        <v>2124</v>
      </c>
      <c r="C1068" s="214" t="s">
        <v>2110</v>
      </c>
      <c r="D1068" s="300" t="s">
        <v>2585</v>
      </c>
      <c r="E1068" s="301">
        <v>380</v>
      </c>
      <c r="F1068" s="301">
        <v>390</v>
      </c>
    </row>
    <row r="1069" spans="1:6">
      <c r="A1069" s="298" t="s">
        <v>2125</v>
      </c>
      <c r="B1069" s="299" t="s">
        <v>2126</v>
      </c>
      <c r="C1069" s="214" t="s">
        <v>2110</v>
      </c>
      <c r="D1069" s="300" t="s">
        <v>2603</v>
      </c>
      <c r="E1069" s="301">
        <v>245</v>
      </c>
      <c r="F1069" s="301">
        <v>300</v>
      </c>
    </row>
    <row r="1070" spans="1:6">
      <c r="A1070" s="298" t="s">
        <v>2127</v>
      </c>
      <c r="B1070" s="299" t="s">
        <v>2128</v>
      </c>
      <c r="C1070" s="214" t="s">
        <v>2110</v>
      </c>
      <c r="D1070" s="300" t="s">
        <v>2585</v>
      </c>
      <c r="E1070" s="301">
        <v>420</v>
      </c>
      <c r="F1070" s="301">
        <v>380</v>
      </c>
    </row>
    <row r="1071" spans="1:6">
      <c r="A1071" s="298" t="s">
        <v>2129</v>
      </c>
      <c r="B1071" s="299" t="s">
        <v>298</v>
      </c>
      <c r="C1071" s="214" t="s">
        <v>2110</v>
      </c>
      <c r="D1071" s="300" t="s">
        <v>2574</v>
      </c>
      <c r="E1071" s="301">
        <v>390</v>
      </c>
      <c r="F1071" s="301">
        <v>370</v>
      </c>
    </row>
    <row r="1072" spans="1:6">
      <c r="A1072" s="298" t="s">
        <v>2130</v>
      </c>
      <c r="B1072" s="299" t="s">
        <v>2131</v>
      </c>
      <c r="C1072" s="214" t="s">
        <v>2110</v>
      </c>
      <c r="D1072" s="300" t="s">
        <v>2571</v>
      </c>
      <c r="E1072" s="301">
        <v>400</v>
      </c>
      <c r="F1072" s="301">
        <v>400</v>
      </c>
    </row>
    <row r="1073" spans="1:6">
      <c r="A1073" s="298" t="s">
        <v>2132</v>
      </c>
      <c r="B1073" s="299" t="s">
        <v>316</v>
      </c>
      <c r="C1073" s="214" t="s">
        <v>2110</v>
      </c>
      <c r="D1073" s="300" t="s">
        <v>2577</v>
      </c>
      <c r="E1073" s="301">
        <v>370</v>
      </c>
      <c r="F1073" s="301">
        <v>350</v>
      </c>
    </row>
    <row r="1074" spans="1:6">
      <c r="A1074" s="298" t="s">
        <v>2133</v>
      </c>
      <c r="B1074" s="299" t="s">
        <v>2134</v>
      </c>
      <c r="C1074" s="214" t="s">
        <v>2110</v>
      </c>
      <c r="D1074" s="300" t="s">
        <v>2580</v>
      </c>
      <c r="E1074" s="301">
        <v>310</v>
      </c>
      <c r="F1074" s="301">
        <v>340</v>
      </c>
    </row>
    <row r="1075" spans="1:6">
      <c r="A1075" s="298" t="s">
        <v>2135</v>
      </c>
      <c r="B1075" s="299" t="s">
        <v>2136</v>
      </c>
      <c r="C1075" s="214" t="s">
        <v>2110</v>
      </c>
      <c r="D1075" s="300" t="s">
        <v>2575</v>
      </c>
      <c r="E1075" s="301">
        <v>390</v>
      </c>
      <c r="F1075" s="301">
        <v>380</v>
      </c>
    </row>
    <row r="1076" spans="1:6">
      <c r="A1076" s="298" t="s">
        <v>2137</v>
      </c>
      <c r="B1076" s="299" t="s">
        <v>2138</v>
      </c>
      <c r="C1076" s="214" t="s">
        <v>2110</v>
      </c>
      <c r="D1076" s="300" t="s">
        <v>2590</v>
      </c>
      <c r="E1076" s="301">
        <v>280</v>
      </c>
      <c r="F1076" s="301">
        <v>320</v>
      </c>
    </row>
    <row r="1077" spans="1:6">
      <c r="A1077" s="298" t="s">
        <v>2139</v>
      </c>
      <c r="B1077" s="299" t="s">
        <v>2140</v>
      </c>
      <c r="C1077" s="214" t="s">
        <v>2110</v>
      </c>
      <c r="D1077" s="300" t="s">
        <v>2577</v>
      </c>
      <c r="E1077" s="301">
        <v>350</v>
      </c>
      <c r="F1077" s="301">
        <v>315</v>
      </c>
    </row>
    <row r="1078" spans="1:6">
      <c r="A1078" s="298" t="s">
        <v>2141</v>
      </c>
      <c r="B1078" s="299" t="s">
        <v>2142</v>
      </c>
      <c r="C1078" s="214" t="s">
        <v>2110</v>
      </c>
      <c r="D1078" s="300" t="s">
        <v>2586</v>
      </c>
      <c r="E1078" s="301">
        <v>325</v>
      </c>
      <c r="F1078" s="301">
        <v>320</v>
      </c>
    </row>
    <row r="1079" spans="1:6">
      <c r="A1079" s="298" t="s">
        <v>2143</v>
      </c>
      <c r="B1079" s="299" t="s">
        <v>342</v>
      </c>
      <c r="C1079" s="214" t="s">
        <v>2110</v>
      </c>
      <c r="D1079" s="300" t="s">
        <v>2599</v>
      </c>
      <c r="E1079" s="301">
        <v>200</v>
      </c>
      <c r="F1079" s="301">
        <v>275</v>
      </c>
    </row>
    <row r="1080" spans="1:6">
      <c r="A1080" s="298" t="s">
        <v>2144</v>
      </c>
      <c r="B1080" s="299" t="s">
        <v>2145</v>
      </c>
      <c r="C1080" s="214" t="s">
        <v>2110</v>
      </c>
      <c r="D1080" s="300" t="s">
        <v>2589</v>
      </c>
      <c r="E1080" s="301">
        <v>340</v>
      </c>
      <c r="F1080" s="301">
        <v>360</v>
      </c>
    </row>
    <row r="1081" spans="1:6">
      <c r="A1081" s="298" t="s">
        <v>2146</v>
      </c>
      <c r="B1081" s="299" t="s">
        <v>2147</v>
      </c>
      <c r="C1081" s="214" t="s">
        <v>2110</v>
      </c>
      <c r="D1081" s="300" t="s">
        <v>2586</v>
      </c>
      <c r="E1081" s="301">
        <v>325</v>
      </c>
      <c r="F1081" s="301">
        <v>310</v>
      </c>
    </row>
    <row r="1082" spans="1:6">
      <c r="A1082" s="298" t="s">
        <v>2148</v>
      </c>
      <c r="B1082" s="299" t="s">
        <v>2149</v>
      </c>
      <c r="C1082" s="214" t="s">
        <v>2110</v>
      </c>
      <c r="D1082" s="300" t="s">
        <v>2578</v>
      </c>
      <c r="E1082" s="301">
        <v>300</v>
      </c>
      <c r="F1082" s="301">
        <v>310</v>
      </c>
    </row>
    <row r="1083" spans="1:6">
      <c r="A1083" s="298" t="s">
        <v>2150</v>
      </c>
      <c r="B1083" s="299" t="s">
        <v>1002</v>
      </c>
      <c r="C1083" s="214" t="s">
        <v>2110</v>
      </c>
      <c r="D1083" s="300" t="s">
        <v>2594</v>
      </c>
      <c r="E1083" s="301">
        <v>230</v>
      </c>
      <c r="F1083" s="301">
        <v>295</v>
      </c>
    </row>
    <row r="1084" spans="1:6">
      <c r="A1084" s="298" t="s">
        <v>2151</v>
      </c>
      <c r="B1084" s="299" t="s">
        <v>2152</v>
      </c>
      <c r="C1084" s="214" t="s">
        <v>2110</v>
      </c>
      <c r="D1084" s="300" t="s">
        <v>2578</v>
      </c>
      <c r="E1084" s="301">
        <v>300</v>
      </c>
      <c r="F1084" s="301">
        <v>330</v>
      </c>
    </row>
    <row r="1085" spans="1:6">
      <c r="A1085" s="298" t="s">
        <v>2153</v>
      </c>
      <c r="B1085" s="299" t="s">
        <v>2154</v>
      </c>
      <c r="C1085" s="214" t="s">
        <v>2110</v>
      </c>
      <c r="D1085" s="300" t="s">
        <v>2586</v>
      </c>
      <c r="E1085" s="301">
        <v>325</v>
      </c>
      <c r="F1085" s="301">
        <v>350</v>
      </c>
    </row>
    <row r="1086" spans="1:6">
      <c r="A1086" s="298" t="s">
        <v>2155</v>
      </c>
      <c r="B1086" s="299" t="s">
        <v>2156</v>
      </c>
      <c r="C1086" s="214" t="s">
        <v>2110</v>
      </c>
      <c r="D1086" s="300" t="s">
        <v>2582</v>
      </c>
      <c r="E1086" s="301">
        <v>280</v>
      </c>
      <c r="F1086" s="301">
        <v>310</v>
      </c>
    </row>
    <row r="1087" spans="1:6">
      <c r="A1087" s="298" t="s">
        <v>2157</v>
      </c>
      <c r="B1087" s="299" t="s">
        <v>378</v>
      </c>
      <c r="C1087" s="214" t="s">
        <v>2110</v>
      </c>
      <c r="D1087" s="300" t="s">
        <v>2576</v>
      </c>
      <c r="E1087" s="301">
        <v>350</v>
      </c>
      <c r="F1087" s="301">
        <v>350</v>
      </c>
    </row>
    <row r="1088" spans="1:6">
      <c r="A1088" s="298" t="s">
        <v>2158</v>
      </c>
      <c r="B1088" s="299" t="s">
        <v>2159</v>
      </c>
      <c r="C1088" s="214" t="s">
        <v>2110</v>
      </c>
      <c r="D1088" s="300" t="s">
        <v>2575</v>
      </c>
      <c r="E1088" s="301">
        <v>390</v>
      </c>
      <c r="F1088" s="301">
        <v>360</v>
      </c>
    </row>
    <row r="1089" spans="1:6">
      <c r="A1089" s="298" t="s">
        <v>2160</v>
      </c>
      <c r="B1089" s="299" t="s">
        <v>2161</v>
      </c>
      <c r="C1089" s="214" t="s">
        <v>2110</v>
      </c>
      <c r="D1089" s="300" t="s">
        <v>2576</v>
      </c>
      <c r="E1089" s="301">
        <v>330</v>
      </c>
      <c r="F1089" s="301">
        <v>340</v>
      </c>
    </row>
    <row r="1090" spans="1:6">
      <c r="A1090" s="298" t="s">
        <v>2162</v>
      </c>
      <c r="B1090" s="299" t="s">
        <v>2163</v>
      </c>
      <c r="C1090" s="214" t="s">
        <v>2110</v>
      </c>
      <c r="D1090" s="300" t="s">
        <v>2643</v>
      </c>
      <c r="E1090" s="301">
        <v>299</v>
      </c>
      <c r="F1090" s="301">
        <v>310</v>
      </c>
    </row>
    <row r="1091" spans="1:6">
      <c r="A1091" s="298" t="s">
        <v>2164</v>
      </c>
      <c r="B1091" s="299" t="s">
        <v>2165</v>
      </c>
      <c r="C1091" s="214" t="s">
        <v>2110</v>
      </c>
      <c r="D1091" s="300" t="s">
        <v>2586</v>
      </c>
      <c r="E1091" s="301">
        <v>325</v>
      </c>
      <c r="F1091" s="301">
        <v>335</v>
      </c>
    </row>
    <row r="1092" spans="1:6">
      <c r="A1092" s="298" t="s">
        <v>2166</v>
      </c>
      <c r="B1092" s="299" t="s">
        <v>2167</v>
      </c>
      <c r="C1092" s="214" t="s">
        <v>2110</v>
      </c>
      <c r="D1092" s="300" t="s">
        <v>2577</v>
      </c>
      <c r="E1092" s="301">
        <v>350</v>
      </c>
      <c r="F1092" s="301">
        <v>350</v>
      </c>
    </row>
    <row r="1093" spans="1:6">
      <c r="A1093" s="298" t="s">
        <v>2168</v>
      </c>
      <c r="B1093" s="299" t="s">
        <v>2169</v>
      </c>
      <c r="C1093" s="214" t="s">
        <v>2110</v>
      </c>
      <c r="D1093" s="300" t="s">
        <v>2616</v>
      </c>
      <c r="E1093" s="301">
        <v>319</v>
      </c>
      <c r="F1093" s="301">
        <v>290</v>
      </c>
    </row>
    <row r="1094" spans="1:6">
      <c r="A1094" s="298" t="s">
        <v>2170</v>
      </c>
      <c r="B1094" s="299" t="s">
        <v>2171</v>
      </c>
      <c r="C1094" s="214" t="s">
        <v>2110</v>
      </c>
      <c r="D1094" s="300" t="s">
        <v>2575</v>
      </c>
      <c r="E1094" s="301">
        <v>390</v>
      </c>
      <c r="F1094" s="301">
        <v>370</v>
      </c>
    </row>
    <row r="1095" spans="1:6">
      <c r="A1095" s="298" t="s">
        <v>2172</v>
      </c>
      <c r="B1095" s="299" t="s">
        <v>2173</v>
      </c>
      <c r="C1095" s="214" t="s">
        <v>2110</v>
      </c>
      <c r="D1095" s="300" t="s">
        <v>2588</v>
      </c>
      <c r="E1095" s="301">
        <v>380</v>
      </c>
      <c r="F1095" s="301">
        <v>360</v>
      </c>
    </row>
    <row r="1096" spans="1:6">
      <c r="A1096" s="298" t="s">
        <v>2174</v>
      </c>
      <c r="B1096" s="299" t="s">
        <v>2175</v>
      </c>
      <c r="C1096" s="214" t="s">
        <v>2110</v>
      </c>
      <c r="D1096" s="300" t="s">
        <v>2604</v>
      </c>
      <c r="E1096" s="301">
        <v>305</v>
      </c>
      <c r="F1096" s="301">
        <v>310</v>
      </c>
    </row>
    <row r="1097" spans="1:6">
      <c r="A1097" s="298" t="s">
        <v>2176</v>
      </c>
      <c r="B1097" s="299" t="s">
        <v>2177</v>
      </c>
      <c r="C1097" s="214" t="s">
        <v>2110</v>
      </c>
      <c r="D1097" s="300" t="s">
        <v>2574</v>
      </c>
      <c r="E1097" s="301">
        <v>390</v>
      </c>
      <c r="F1097" s="301">
        <v>390</v>
      </c>
    </row>
    <row r="1098" spans="1:6">
      <c r="A1098" s="298" t="s">
        <v>2178</v>
      </c>
      <c r="B1098" s="299" t="s">
        <v>2179</v>
      </c>
      <c r="C1098" s="214" t="s">
        <v>2110</v>
      </c>
      <c r="D1098" s="300" t="s">
        <v>2575</v>
      </c>
      <c r="E1098" s="301">
        <v>390</v>
      </c>
      <c r="F1098" s="301">
        <v>360</v>
      </c>
    </row>
    <row r="1099" spans="1:6">
      <c r="A1099" s="298" t="s">
        <v>2180</v>
      </c>
      <c r="B1099" s="299" t="s">
        <v>2058</v>
      </c>
      <c r="C1099" s="214" t="s">
        <v>2110</v>
      </c>
      <c r="D1099" s="300" t="s">
        <v>2580</v>
      </c>
      <c r="E1099" s="301">
        <v>320</v>
      </c>
      <c r="F1099" s="301">
        <v>330</v>
      </c>
    </row>
    <row r="1100" spans="1:6">
      <c r="A1100" s="298" t="s">
        <v>2181</v>
      </c>
      <c r="B1100" s="299" t="s">
        <v>2182</v>
      </c>
      <c r="C1100" s="214" t="s">
        <v>2110</v>
      </c>
      <c r="D1100" s="300" t="s">
        <v>2575</v>
      </c>
      <c r="E1100" s="301">
        <v>390</v>
      </c>
      <c r="F1100" s="301">
        <v>370</v>
      </c>
    </row>
    <row r="1101" spans="1:6">
      <c r="A1101" s="298" t="s">
        <v>2183</v>
      </c>
      <c r="B1101" s="299" t="s">
        <v>2184</v>
      </c>
      <c r="C1101" s="214" t="s">
        <v>2110</v>
      </c>
      <c r="D1101" s="300" t="s">
        <v>2580</v>
      </c>
      <c r="E1101" s="301">
        <v>310</v>
      </c>
      <c r="F1101" s="301">
        <v>320</v>
      </c>
    </row>
    <row r="1102" spans="1:6">
      <c r="A1102" s="298" t="s">
        <v>2185</v>
      </c>
      <c r="B1102" s="299" t="s">
        <v>2186</v>
      </c>
      <c r="C1102" s="214" t="s">
        <v>2110</v>
      </c>
      <c r="D1102" s="300" t="s">
        <v>2583</v>
      </c>
      <c r="E1102" s="301">
        <v>260</v>
      </c>
      <c r="F1102" s="301">
        <v>300</v>
      </c>
    </row>
    <row r="1103" spans="1:6">
      <c r="A1103" s="298" t="s">
        <v>2187</v>
      </c>
      <c r="B1103" s="299" t="s">
        <v>2644</v>
      </c>
      <c r="C1103" s="214" t="s">
        <v>2110</v>
      </c>
      <c r="D1103" s="300" t="s">
        <v>2575</v>
      </c>
      <c r="E1103" s="301">
        <v>390</v>
      </c>
      <c r="F1103" s="301">
        <v>370</v>
      </c>
    </row>
    <row r="1104" spans="1:6">
      <c r="A1104" s="298" t="s">
        <v>2188</v>
      </c>
      <c r="B1104" s="299" t="s">
        <v>2189</v>
      </c>
      <c r="C1104" s="214" t="s">
        <v>2110</v>
      </c>
      <c r="D1104" s="300" t="s">
        <v>2589</v>
      </c>
      <c r="E1104" s="301">
        <v>340</v>
      </c>
      <c r="F1104" s="301">
        <v>360</v>
      </c>
    </row>
    <row r="1105" spans="1:6">
      <c r="A1105" s="298" t="s">
        <v>2190</v>
      </c>
      <c r="B1105" s="299" t="s">
        <v>2191</v>
      </c>
      <c r="C1105" s="214" t="s">
        <v>2110</v>
      </c>
      <c r="D1105" s="300" t="s">
        <v>2589</v>
      </c>
      <c r="E1105" s="301">
        <v>340</v>
      </c>
      <c r="F1105" s="301">
        <v>370</v>
      </c>
    </row>
    <row r="1106" spans="1:6">
      <c r="A1106" s="298" t="s">
        <v>2192</v>
      </c>
      <c r="B1106" s="299" t="s">
        <v>2193</v>
      </c>
      <c r="C1106" s="214" t="s">
        <v>2110</v>
      </c>
      <c r="D1106" s="300" t="s">
        <v>2585</v>
      </c>
      <c r="E1106" s="301">
        <v>380</v>
      </c>
      <c r="F1106" s="301">
        <v>380</v>
      </c>
    </row>
    <row r="1107" spans="1:6">
      <c r="A1107" s="298" t="s">
        <v>2194</v>
      </c>
      <c r="B1107" s="299" t="s">
        <v>2195</v>
      </c>
      <c r="C1107" s="214" t="s">
        <v>2110</v>
      </c>
      <c r="D1107" s="300" t="s">
        <v>2580</v>
      </c>
      <c r="E1107" s="301">
        <v>310</v>
      </c>
      <c r="F1107" s="301">
        <v>310</v>
      </c>
    </row>
    <row r="1108" spans="1:6">
      <c r="A1108" s="298" t="s">
        <v>2196</v>
      </c>
      <c r="B1108" s="299" t="s">
        <v>2197</v>
      </c>
      <c r="C1108" s="214" t="s">
        <v>2110</v>
      </c>
      <c r="D1108" s="300" t="s">
        <v>2590</v>
      </c>
      <c r="E1108" s="301">
        <v>280</v>
      </c>
      <c r="F1108" s="301">
        <v>320</v>
      </c>
    </row>
    <row r="1109" spans="1:6">
      <c r="A1109" s="298" t="s">
        <v>2198</v>
      </c>
      <c r="B1109" s="299" t="s">
        <v>2199</v>
      </c>
      <c r="C1109" s="214" t="s">
        <v>2110</v>
      </c>
      <c r="D1109" s="300" t="s">
        <v>2580</v>
      </c>
      <c r="E1109" s="301">
        <v>310</v>
      </c>
      <c r="F1109" s="301">
        <v>310</v>
      </c>
    </row>
    <row r="1110" spans="1:6">
      <c r="A1110" s="298" t="s">
        <v>2200</v>
      </c>
      <c r="B1110" s="299" t="s">
        <v>2201</v>
      </c>
      <c r="C1110" s="214" t="s">
        <v>2110</v>
      </c>
      <c r="D1110" s="300" t="s">
        <v>2576</v>
      </c>
      <c r="E1110" s="301">
        <v>330</v>
      </c>
      <c r="F1110" s="301">
        <v>335</v>
      </c>
    </row>
    <row r="1111" spans="1:6">
      <c r="A1111" s="298" t="s">
        <v>2202</v>
      </c>
      <c r="B1111" s="299" t="s">
        <v>2203</v>
      </c>
      <c r="C1111" s="214" t="s">
        <v>2110</v>
      </c>
      <c r="D1111" s="300" t="s">
        <v>2586</v>
      </c>
      <c r="E1111" s="301">
        <v>325</v>
      </c>
      <c r="F1111" s="301">
        <v>330</v>
      </c>
    </row>
    <row r="1112" spans="1:6">
      <c r="A1112" s="298" t="s">
        <v>2204</v>
      </c>
      <c r="B1112" s="299" t="s">
        <v>2205</v>
      </c>
      <c r="C1112" s="214" t="s">
        <v>2110</v>
      </c>
      <c r="D1112" s="300" t="s">
        <v>2575</v>
      </c>
      <c r="E1112" s="301">
        <v>390</v>
      </c>
      <c r="F1112" s="301">
        <v>370</v>
      </c>
    </row>
    <row r="1113" spans="1:6">
      <c r="A1113" s="298" t="s">
        <v>2206</v>
      </c>
      <c r="B1113" s="299" t="s">
        <v>1890</v>
      </c>
      <c r="C1113" s="214" t="s">
        <v>2110</v>
      </c>
      <c r="D1113" s="300" t="s">
        <v>2575</v>
      </c>
      <c r="E1113" s="301">
        <v>390</v>
      </c>
      <c r="F1113" s="301">
        <v>370</v>
      </c>
    </row>
    <row r="1114" spans="1:6">
      <c r="A1114" s="298" t="s">
        <v>2207</v>
      </c>
      <c r="B1114" s="299" t="s">
        <v>2208</v>
      </c>
      <c r="C1114" s="214" t="s">
        <v>2110</v>
      </c>
      <c r="D1114" s="300" t="s">
        <v>2576</v>
      </c>
      <c r="E1114" s="301">
        <v>340</v>
      </c>
      <c r="F1114" s="301">
        <v>360</v>
      </c>
    </row>
    <row r="1115" spans="1:6">
      <c r="A1115" s="298" t="s">
        <v>2209</v>
      </c>
      <c r="B1115" s="299" t="s">
        <v>2210</v>
      </c>
      <c r="C1115" s="214" t="s">
        <v>2110</v>
      </c>
      <c r="D1115" s="300" t="s">
        <v>2584</v>
      </c>
      <c r="E1115" s="301">
        <v>295</v>
      </c>
      <c r="F1115" s="301">
        <v>310</v>
      </c>
    </row>
    <row r="1116" spans="1:6">
      <c r="A1116" s="298" t="s">
        <v>2211</v>
      </c>
      <c r="B1116" s="299" t="s">
        <v>2212</v>
      </c>
      <c r="C1116" s="214" t="s">
        <v>2110</v>
      </c>
      <c r="D1116" s="300" t="s">
        <v>2586</v>
      </c>
      <c r="E1116" s="301">
        <v>325</v>
      </c>
      <c r="F1116" s="301">
        <v>310</v>
      </c>
    </row>
    <row r="1117" spans="1:6">
      <c r="A1117" s="302"/>
      <c r="B1117" s="302"/>
      <c r="C1117" s="302"/>
      <c r="D1117" s="28"/>
      <c r="E1117" s="302"/>
      <c r="F1117" s="302"/>
    </row>
  </sheetData>
  <autoFilter ref="A6:F1116" xr:uid="{00000000-0009-0000-0000-00000D000000}"/>
  <mergeCells count="1">
    <mergeCell ref="D5:F5"/>
  </mergeCells>
  <hyperlinks>
    <hyperlink ref="G1" location="Inhaltsverzeichnis!A1" display="zurück zum Inhaltsverzeichnis" xr:uid="{00000000-0004-0000-0D00-000000000000}"/>
  </hyperlinks>
  <pageMargins left="0.7" right="0.7" top="0.78740157499999996" bottom="0.78740157499999996" header="0.3" footer="0.3"/>
  <ignoredErrors>
    <ignoredError sqref="D10:D1116 E7:E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62"/>
  <sheetViews>
    <sheetView workbookViewId="0">
      <selection activeCell="M1" sqref="A1:XFD1048576"/>
    </sheetView>
  </sheetViews>
  <sheetFormatPr baseColWidth="10" defaultColWidth="11.44140625" defaultRowHeight="13.2"/>
  <cols>
    <col min="1" max="1" width="14.88671875" style="233" customWidth="1"/>
    <col min="2" max="2" width="20.44140625" style="233" customWidth="1"/>
    <col min="3" max="3" width="20" style="233" customWidth="1"/>
    <col min="4" max="12" width="15.5546875" style="233" customWidth="1"/>
    <col min="13" max="13" width="21.33203125" style="75" bestFit="1" customWidth="1"/>
    <col min="14" max="16384" width="11.44140625" style="233"/>
  </cols>
  <sheetData>
    <row r="1" spans="1:14" ht="15">
      <c r="A1" s="303" t="s">
        <v>2813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76" t="s">
        <v>4159</v>
      </c>
      <c r="N1" s="305" t="s">
        <v>2812</v>
      </c>
    </row>
    <row r="2" spans="1:14">
      <c r="A2" s="306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91"/>
      <c r="N2" s="78" t="s">
        <v>2810</v>
      </c>
    </row>
    <row r="3" spans="1:14">
      <c r="A3" s="306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4"/>
      <c r="M3" s="91"/>
      <c r="N3" s="308" t="s">
        <v>2811</v>
      </c>
    </row>
    <row r="4" spans="1:14">
      <c r="A4" s="309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4"/>
      <c r="M4" s="91"/>
      <c r="N4" s="78" t="s">
        <v>2648</v>
      </c>
    </row>
    <row r="5" spans="1:14" ht="12.75" customHeight="1">
      <c r="A5" s="199"/>
      <c r="B5" s="199"/>
      <c r="C5" s="199"/>
      <c r="D5" s="199"/>
      <c r="E5" s="199"/>
      <c r="F5" s="199"/>
      <c r="G5" s="199"/>
      <c r="H5" s="199"/>
      <c r="I5" s="199"/>
      <c r="J5" s="310" t="s">
        <v>2649</v>
      </c>
      <c r="K5" s="310"/>
      <c r="L5" s="310"/>
      <c r="M5" s="98"/>
    </row>
    <row r="6" spans="1:14" ht="13.8">
      <c r="A6" s="199"/>
      <c r="B6" s="199"/>
      <c r="C6" s="199"/>
      <c r="D6" s="199"/>
      <c r="E6" s="199"/>
      <c r="F6" s="199"/>
      <c r="G6" s="199"/>
      <c r="H6" s="199"/>
      <c r="I6" s="199"/>
      <c r="J6" s="310"/>
      <c r="K6" s="310"/>
      <c r="L6" s="310"/>
      <c r="M6" s="98"/>
    </row>
    <row r="7" spans="1:14" ht="12.75" customHeight="1">
      <c r="A7" s="199"/>
      <c r="B7" s="199"/>
      <c r="C7" s="199"/>
      <c r="D7" s="311" t="s">
        <v>2814</v>
      </c>
      <c r="E7" s="311"/>
      <c r="F7" s="311" t="s">
        <v>2815</v>
      </c>
      <c r="G7" s="311"/>
      <c r="H7" s="311" t="s">
        <v>2816</v>
      </c>
      <c r="I7" s="311"/>
      <c r="J7" s="312" t="s">
        <v>2651</v>
      </c>
      <c r="K7" s="312"/>
      <c r="L7" s="313" t="s">
        <v>2652</v>
      </c>
      <c r="M7" s="98"/>
    </row>
    <row r="8" spans="1:14" ht="39.6">
      <c r="A8" s="289" t="s">
        <v>2645</v>
      </c>
      <c r="B8" s="314" t="s">
        <v>2566</v>
      </c>
      <c r="C8" s="314" t="s">
        <v>2646</v>
      </c>
      <c r="D8" s="315" t="s">
        <v>2653</v>
      </c>
      <c r="E8" s="315" t="s">
        <v>2654</v>
      </c>
      <c r="F8" s="315" t="s">
        <v>2653</v>
      </c>
      <c r="G8" s="315" t="s">
        <v>2654</v>
      </c>
      <c r="H8" s="315" t="s">
        <v>2653</v>
      </c>
      <c r="I8" s="315" t="s">
        <v>2654</v>
      </c>
      <c r="J8" s="315" t="s">
        <v>2289</v>
      </c>
      <c r="K8" s="315" t="s">
        <v>2650</v>
      </c>
      <c r="L8" s="312"/>
      <c r="M8" s="98"/>
    </row>
    <row r="9" spans="1:14">
      <c r="A9" s="316"/>
      <c r="B9" s="317"/>
      <c r="C9" s="317"/>
      <c r="D9" s="318" t="s">
        <v>2655</v>
      </c>
      <c r="E9" s="318" t="s">
        <v>2655</v>
      </c>
      <c r="F9" s="318" t="s">
        <v>2655</v>
      </c>
      <c r="G9" s="318" t="s">
        <v>2655</v>
      </c>
      <c r="H9" s="318" t="s">
        <v>2655</v>
      </c>
      <c r="I9" s="318" t="s">
        <v>2655</v>
      </c>
      <c r="J9" s="319" t="s">
        <v>2656</v>
      </c>
      <c r="K9" s="319" t="s">
        <v>2656</v>
      </c>
      <c r="L9" s="319" t="s">
        <v>2656</v>
      </c>
      <c r="M9" s="98"/>
    </row>
    <row r="10" spans="1:14">
      <c r="A10" s="320" t="s">
        <v>2216</v>
      </c>
      <c r="B10" s="321" t="s">
        <v>2657</v>
      </c>
      <c r="C10" s="321" t="s">
        <v>2483</v>
      </c>
      <c r="D10" s="322">
        <v>690</v>
      </c>
      <c r="E10" s="322">
        <v>600</v>
      </c>
      <c r="F10" s="322">
        <v>600</v>
      </c>
      <c r="G10" s="322">
        <v>690</v>
      </c>
      <c r="H10" s="322" t="s">
        <v>2658</v>
      </c>
      <c r="I10" s="322" t="s">
        <v>2658</v>
      </c>
      <c r="J10" s="323">
        <v>-90</v>
      </c>
      <c r="K10" s="323">
        <v>90</v>
      </c>
      <c r="L10" s="323">
        <v>0</v>
      </c>
      <c r="M10" s="98"/>
    </row>
    <row r="11" spans="1:14">
      <c r="A11" s="320" t="s">
        <v>48</v>
      </c>
      <c r="B11" s="321" t="s">
        <v>2659</v>
      </c>
      <c r="C11" s="321" t="s">
        <v>11</v>
      </c>
      <c r="D11" s="322">
        <v>295</v>
      </c>
      <c r="E11" s="322">
        <v>310</v>
      </c>
      <c r="F11" s="322">
        <v>295</v>
      </c>
      <c r="G11" s="322">
        <v>310</v>
      </c>
      <c r="H11" s="322">
        <v>300</v>
      </c>
      <c r="I11" s="322">
        <v>320</v>
      </c>
      <c r="J11" s="323">
        <v>15</v>
      </c>
      <c r="K11" s="323">
        <v>15</v>
      </c>
      <c r="L11" s="323">
        <v>20</v>
      </c>
      <c r="M11" s="98"/>
    </row>
    <row r="12" spans="1:14">
      <c r="A12" s="320" t="s">
        <v>98</v>
      </c>
      <c r="B12" s="321" t="s">
        <v>2660</v>
      </c>
      <c r="C12" s="321" t="s">
        <v>11</v>
      </c>
      <c r="D12" s="322">
        <v>260</v>
      </c>
      <c r="E12" s="322">
        <v>280</v>
      </c>
      <c r="F12" s="322">
        <v>260</v>
      </c>
      <c r="G12" s="322">
        <v>280</v>
      </c>
      <c r="H12" s="322">
        <v>310</v>
      </c>
      <c r="I12" s="322">
        <v>320</v>
      </c>
      <c r="J12" s="323">
        <v>20</v>
      </c>
      <c r="K12" s="323">
        <v>20</v>
      </c>
      <c r="L12" s="323">
        <v>10</v>
      </c>
      <c r="M12" s="98"/>
    </row>
    <row r="13" spans="1:14">
      <c r="A13" s="320" t="s">
        <v>102</v>
      </c>
      <c r="B13" s="321" t="s">
        <v>2661</v>
      </c>
      <c r="C13" s="321" t="s">
        <v>11</v>
      </c>
      <c r="D13" s="322">
        <v>250</v>
      </c>
      <c r="E13" s="322">
        <v>280</v>
      </c>
      <c r="F13" s="322">
        <v>250</v>
      </c>
      <c r="G13" s="322">
        <v>280</v>
      </c>
      <c r="H13" s="322" t="s">
        <v>2658</v>
      </c>
      <c r="I13" s="322" t="s">
        <v>2658</v>
      </c>
      <c r="J13" s="323">
        <v>30</v>
      </c>
      <c r="K13" s="323">
        <v>30</v>
      </c>
      <c r="L13" s="323">
        <v>0</v>
      </c>
      <c r="M13" s="98"/>
    </row>
    <row r="14" spans="1:14">
      <c r="A14" s="320" t="s">
        <v>120</v>
      </c>
      <c r="B14" s="321" t="s">
        <v>2662</v>
      </c>
      <c r="C14" s="321" t="s">
        <v>11</v>
      </c>
      <c r="D14" s="322">
        <v>290</v>
      </c>
      <c r="E14" s="322">
        <v>300</v>
      </c>
      <c r="F14" s="322">
        <v>290</v>
      </c>
      <c r="G14" s="322">
        <v>300</v>
      </c>
      <c r="H14" s="322" t="s">
        <v>2658</v>
      </c>
      <c r="I14" s="322" t="s">
        <v>2658</v>
      </c>
      <c r="J14" s="323">
        <v>10</v>
      </c>
      <c r="K14" s="323">
        <v>10</v>
      </c>
      <c r="L14" s="323">
        <v>0</v>
      </c>
      <c r="M14" s="118"/>
    </row>
    <row r="15" spans="1:14">
      <c r="A15" s="320" t="s">
        <v>130</v>
      </c>
      <c r="B15" s="321" t="s">
        <v>2663</v>
      </c>
      <c r="C15" s="321" t="s">
        <v>11</v>
      </c>
      <c r="D15" s="322">
        <v>370</v>
      </c>
      <c r="E15" s="322">
        <v>420</v>
      </c>
      <c r="F15" s="322">
        <v>390</v>
      </c>
      <c r="G15" s="322">
        <v>440</v>
      </c>
      <c r="H15" s="322" t="s">
        <v>2658</v>
      </c>
      <c r="I15" s="322" t="s">
        <v>2658</v>
      </c>
      <c r="J15" s="323">
        <v>50</v>
      </c>
      <c r="K15" s="323">
        <v>50</v>
      </c>
      <c r="L15" s="323">
        <v>0</v>
      </c>
      <c r="M15" s="118"/>
    </row>
    <row r="16" spans="1:14">
      <c r="A16" s="320" t="s">
        <v>158</v>
      </c>
      <c r="B16" s="321" t="s">
        <v>2664</v>
      </c>
      <c r="C16" s="321" t="s">
        <v>11</v>
      </c>
      <c r="D16" s="322">
        <v>295</v>
      </c>
      <c r="E16" s="322">
        <v>315</v>
      </c>
      <c r="F16" s="322">
        <v>295</v>
      </c>
      <c r="G16" s="322">
        <v>315</v>
      </c>
      <c r="H16" s="322">
        <v>310</v>
      </c>
      <c r="I16" s="322">
        <v>320</v>
      </c>
      <c r="J16" s="323">
        <v>20</v>
      </c>
      <c r="K16" s="323">
        <v>20</v>
      </c>
      <c r="L16" s="323">
        <v>10</v>
      </c>
      <c r="M16" s="118"/>
    </row>
    <row r="17" spans="1:13">
      <c r="A17" s="320" t="s">
        <v>160</v>
      </c>
      <c r="B17" s="321" t="s">
        <v>2665</v>
      </c>
      <c r="C17" s="321" t="s">
        <v>11</v>
      </c>
      <c r="D17" s="322">
        <v>295</v>
      </c>
      <c r="E17" s="322">
        <v>310</v>
      </c>
      <c r="F17" s="322">
        <v>295</v>
      </c>
      <c r="G17" s="322">
        <v>310</v>
      </c>
      <c r="H17" s="322">
        <v>320</v>
      </c>
      <c r="I17" s="322">
        <v>330</v>
      </c>
      <c r="J17" s="323">
        <v>15</v>
      </c>
      <c r="K17" s="323">
        <v>15</v>
      </c>
      <c r="L17" s="323">
        <v>10</v>
      </c>
      <c r="M17" s="118"/>
    </row>
    <row r="18" spans="1:13">
      <c r="A18" s="320" t="s">
        <v>248</v>
      </c>
      <c r="B18" s="321" t="s">
        <v>2666</v>
      </c>
      <c r="C18" s="214" t="s">
        <v>245</v>
      </c>
      <c r="D18" s="322">
        <v>290</v>
      </c>
      <c r="E18" s="322">
        <v>305</v>
      </c>
      <c r="F18" s="322">
        <v>290</v>
      </c>
      <c r="G18" s="322">
        <v>305</v>
      </c>
      <c r="H18" s="322" t="s">
        <v>2658</v>
      </c>
      <c r="I18" s="322" t="s">
        <v>2658</v>
      </c>
      <c r="J18" s="323">
        <v>15</v>
      </c>
      <c r="K18" s="323">
        <v>15</v>
      </c>
      <c r="L18" s="323">
        <v>0</v>
      </c>
      <c r="M18" s="118"/>
    </row>
    <row r="19" spans="1:13">
      <c r="A19" s="320" t="s">
        <v>264</v>
      </c>
      <c r="B19" s="321" t="s">
        <v>2667</v>
      </c>
      <c r="C19" s="214" t="s">
        <v>245</v>
      </c>
      <c r="D19" s="322">
        <v>260</v>
      </c>
      <c r="E19" s="322">
        <v>290</v>
      </c>
      <c r="F19" s="322">
        <v>260</v>
      </c>
      <c r="G19" s="322">
        <v>290</v>
      </c>
      <c r="H19" s="322">
        <v>310</v>
      </c>
      <c r="I19" s="322">
        <v>340</v>
      </c>
      <c r="J19" s="323">
        <v>30</v>
      </c>
      <c r="K19" s="323">
        <v>30</v>
      </c>
      <c r="L19" s="323">
        <v>30</v>
      </c>
      <c r="M19" s="118"/>
    </row>
    <row r="20" spans="1:13">
      <c r="A20" s="320" t="s">
        <v>280</v>
      </c>
      <c r="B20" s="321" t="s">
        <v>2668</v>
      </c>
      <c r="C20" s="214" t="s">
        <v>245</v>
      </c>
      <c r="D20" s="322">
        <v>325</v>
      </c>
      <c r="E20" s="322">
        <v>425</v>
      </c>
      <c r="F20" s="322">
        <v>325</v>
      </c>
      <c r="G20" s="322">
        <v>425</v>
      </c>
      <c r="H20" s="322" t="s">
        <v>2658</v>
      </c>
      <c r="I20" s="322" t="s">
        <v>2658</v>
      </c>
      <c r="J20" s="323">
        <v>100</v>
      </c>
      <c r="K20" s="323">
        <v>100</v>
      </c>
      <c r="L20" s="323">
        <v>0</v>
      </c>
      <c r="M20" s="118"/>
    </row>
    <row r="21" spans="1:13">
      <c r="A21" s="320" t="s">
        <v>301</v>
      </c>
      <c r="B21" s="321" t="s">
        <v>2669</v>
      </c>
      <c r="C21" s="214" t="s">
        <v>245</v>
      </c>
      <c r="D21" s="322">
        <v>280</v>
      </c>
      <c r="E21" s="322">
        <v>300</v>
      </c>
      <c r="F21" s="322">
        <v>280</v>
      </c>
      <c r="G21" s="322">
        <v>300</v>
      </c>
      <c r="H21" s="322">
        <v>310</v>
      </c>
      <c r="I21" s="322">
        <v>330</v>
      </c>
      <c r="J21" s="323">
        <v>20</v>
      </c>
      <c r="K21" s="323">
        <v>20</v>
      </c>
      <c r="L21" s="323">
        <v>20</v>
      </c>
      <c r="M21" s="118"/>
    </row>
    <row r="22" spans="1:13">
      <c r="A22" s="320" t="s">
        <v>317</v>
      </c>
      <c r="B22" s="321" t="s">
        <v>2670</v>
      </c>
      <c r="C22" s="214" t="s">
        <v>245</v>
      </c>
      <c r="D22" s="322">
        <v>270</v>
      </c>
      <c r="E22" s="322">
        <v>290</v>
      </c>
      <c r="F22" s="322">
        <v>270</v>
      </c>
      <c r="G22" s="322">
        <v>290</v>
      </c>
      <c r="H22" s="322">
        <v>315</v>
      </c>
      <c r="I22" s="322">
        <v>330</v>
      </c>
      <c r="J22" s="323">
        <v>20</v>
      </c>
      <c r="K22" s="323">
        <v>20</v>
      </c>
      <c r="L22" s="323">
        <v>15</v>
      </c>
      <c r="M22" s="118"/>
    </row>
    <row r="23" spans="1:13">
      <c r="A23" s="320" t="s">
        <v>323</v>
      </c>
      <c r="B23" s="321" t="s">
        <v>2671</v>
      </c>
      <c r="C23" s="214" t="s">
        <v>245</v>
      </c>
      <c r="D23" s="322">
        <v>310</v>
      </c>
      <c r="E23" s="322">
        <v>370</v>
      </c>
      <c r="F23" s="322">
        <v>310</v>
      </c>
      <c r="G23" s="322">
        <v>390</v>
      </c>
      <c r="H23" s="322">
        <v>340</v>
      </c>
      <c r="I23" s="322">
        <v>370</v>
      </c>
      <c r="J23" s="323">
        <v>60</v>
      </c>
      <c r="K23" s="323">
        <v>80</v>
      </c>
      <c r="L23" s="323">
        <v>30</v>
      </c>
      <c r="M23" s="118"/>
    </row>
    <row r="24" spans="1:13">
      <c r="A24" s="320" t="s">
        <v>349</v>
      </c>
      <c r="B24" s="321" t="s">
        <v>2672</v>
      </c>
      <c r="C24" s="214" t="s">
        <v>245</v>
      </c>
      <c r="D24" s="322">
        <v>350</v>
      </c>
      <c r="E24" s="322">
        <v>370</v>
      </c>
      <c r="F24" s="322" t="s">
        <v>2658</v>
      </c>
      <c r="G24" s="322" t="s">
        <v>2658</v>
      </c>
      <c r="H24" s="322" t="s">
        <v>2658</v>
      </c>
      <c r="I24" s="322" t="s">
        <v>2658</v>
      </c>
      <c r="J24" s="323">
        <v>20</v>
      </c>
      <c r="K24" s="323">
        <v>0</v>
      </c>
      <c r="L24" s="323">
        <v>0</v>
      </c>
      <c r="M24" s="118"/>
    </row>
    <row r="25" spans="1:13">
      <c r="A25" s="320" t="s">
        <v>367</v>
      </c>
      <c r="B25" s="321" t="s">
        <v>2673</v>
      </c>
      <c r="C25" s="214" t="s">
        <v>245</v>
      </c>
      <c r="D25" s="322">
        <v>300</v>
      </c>
      <c r="E25" s="322">
        <v>330</v>
      </c>
      <c r="F25" s="322">
        <v>320</v>
      </c>
      <c r="G25" s="322">
        <v>330</v>
      </c>
      <c r="H25" s="322" t="s">
        <v>2658</v>
      </c>
      <c r="I25" s="322" t="s">
        <v>2658</v>
      </c>
      <c r="J25" s="323">
        <v>30</v>
      </c>
      <c r="K25" s="323">
        <v>10</v>
      </c>
      <c r="L25" s="323">
        <v>0</v>
      </c>
      <c r="M25" s="118"/>
    </row>
    <row r="26" spans="1:13">
      <c r="A26" s="320" t="s">
        <v>397</v>
      </c>
      <c r="B26" s="321" t="s">
        <v>2674</v>
      </c>
      <c r="C26" s="214" t="s">
        <v>245</v>
      </c>
      <c r="D26" s="322">
        <v>280</v>
      </c>
      <c r="E26" s="322">
        <v>300</v>
      </c>
      <c r="F26" s="322">
        <v>280</v>
      </c>
      <c r="G26" s="322">
        <v>300</v>
      </c>
      <c r="H26" s="322">
        <v>310</v>
      </c>
      <c r="I26" s="322">
        <v>330</v>
      </c>
      <c r="J26" s="323">
        <v>20</v>
      </c>
      <c r="K26" s="323">
        <v>20</v>
      </c>
      <c r="L26" s="323">
        <v>20</v>
      </c>
      <c r="M26" s="118"/>
    </row>
    <row r="27" spans="1:13">
      <c r="A27" s="320" t="s">
        <v>421</v>
      </c>
      <c r="B27" s="321" t="s">
        <v>2675</v>
      </c>
      <c r="C27" s="214" t="s">
        <v>245</v>
      </c>
      <c r="D27" s="322">
        <v>290</v>
      </c>
      <c r="E27" s="322">
        <v>325</v>
      </c>
      <c r="F27" s="322">
        <v>290</v>
      </c>
      <c r="G27" s="322">
        <v>325</v>
      </c>
      <c r="H27" s="322" t="s">
        <v>2658</v>
      </c>
      <c r="I27" s="322" t="s">
        <v>2658</v>
      </c>
      <c r="J27" s="323">
        <v>35</v>
      </c>
      <c r="K27" s="323">
        <v>35</v>
      </c>
      <c r="L27" s="323">
        <v>0</v>
      </c>
      <c r="M27" s="118"/>
    </row>
    <row r="28" spans="1:13">
      <c r="A28" s="320" t="s">
        <v>465</v>
      </c>
      <c r="B28" s="321" t="s">
        <v>2676</v>
      </c>
      <c r="C28" s="214" t="s">
        <v>245</v>
      </c>
      <c r="D28" s="322">
        <v>280</v>
      </c>
      <c r="E28" s="322">
        <v>300</v>
      </c>
      <c r="F28" s="322">
        <v>280</v>
      </c>
      <c r="G28" s="322">
        <v>300</v>
      </c>
      <c r="H28" s="322">
        <v>310</v>
      </c>
      <c r="I28" s="322">
        <v>330</v>
      </c>
      <c r="J28" s="323">
        <v>20</v>
      </c>
      <c r="K28" s="323">
        <v>20</v>
      </c>
      <c r="L28" s="323">
        <v>20</v>
      </c>
      <c r="M28" s="118"/>
    </row>
    <row r="29" spans="1:13">
      <c r="A29" s="320" t="s">
        <v>473</v>
      </c>
      <c r="B29" s="321" t="s">
        <v>2677</v>
      </c>
      <c r="C29" s="214" t="s">
        <v>245</v>
      </c>
      <c r="D29" s="322">
        <v>290</v>
      </c>
      <c r="E29" s="322">
        <v>310</v>
      </c>
      <c r="F29" s="322">
        <v>290</v>
      </c>
      <c r="G29" s="322">
        <v>310</v>
      </c>
      <c r="H29" s="322">
        <v>310</v>
      </c>
      <c r="I29" s="322">
        <v>330</v>
      </c>
      <c r="J29" s="323">
        <v>20</v>
      </c>
      <c r="K29" s="323">
        <v>20</v>
      </c>
      <c r="L29" s="323">
        <v>20</v>
      </c>
      <c r="M29" s="121"/>
    </row>
    <row r="30" spans="1:13">
      <c r="A30" s="320" t="s">
        <v>475</v>
      </c>
      <c r="B30" s="321" t="s">
        <v>2678</v>
      </c>
      <c r="C30" s="214" t="s">
        <v>245</v>
      </c>
      <c r="D30" s="322">
        <v>220</v>
      </c>
      <c r="E30" s="322">
        <v>280</v>
      </c>
      <c r="F30" s="322">
        <v>220</v>
      </c>
      <c r="G30" s="322">
        <v>280</v>
      </c>
      <c r="H30" s="322" t="s">
        <v>2658</v>
      </c>
      <c r="I30" s="322" t="s">
        <v>2658</v>
      </c>
      <c r="J30" s="323">
        <v>60</v>
      </c>
      <c r="K30" s="323">
        <v>60</v>
      </c>
      <c r="L30" s="323">
        <v>0</v>
      </c>
      <c r="M30" s="118"/>
    </row>
    <row r="31" spans="1:13">
      <c r="A31" s="320" t="s">
        <v>481</v>
      </c>
      <c r="B31" s="321" t="s">
        <v>2679</v>
      </c>
      <c r="C31" s="214" t="s">
        <v>245</v>
      </c>
      <c r="D31" s="322">
        <v>290</v>
      </c>
      <c r="E31" s="322">
        <v>310</v>
      </c>
      <c r="F31" s="322">
        <v>290</v>
      </c>
      <c r="G31" s="322">
        <v>310</v>
      </c>
      <c r="H31" s="322" t="s">
        <v>2658</v>
      </c>
      <c r="I31" s="322" t="s">
        <v>2658</v>
      </c>
      <c r="J31" s="323">
        <v>20</v>
      </c>
      <c r="K31" s="323">
        <v>20</v>
      </c>
      <c r="L31" s="323">
        <v>0</v>
      </c>
      <c r="M31" s="123"/>
    </row>
    <row r="32" spans="1:13">
      <c r="A32" s="320" t="s">
        <v>499</v>
      </c>
      <c r="B32" s="321" t="s">
        <v>2680</v>
      </c>
      <c r="C32" s="214" t="s">
        <v>245</v>
      </c>
      <c r="D32" s="322">
        <v>270</v>
      </c>
      <c r="E32" s="322">
        <v>297</v>
      </c>
      <c r="F32" s="322">
        <v>270</v>
      </c>
      <c r="G32" s="322">
        <v>297</v>
      </c>
      <c r="H32" s="322">
        <v>310</v>
      </c>
      <c r="I32" s="322">
        <v>330</v>
      </c>
      <c r="J32" s="323">
        <v>27</v>
      </c>
      <c r="K32" s="323">
        <v>27</v>
      </c>
      <c r="L32" s="323">
        <v>20</v>
      </c>
      <c r="M32" s="123"/>
    </row>
    <row r="33" spans="1:12">
      <c r="A33" s="320" t="s">
        <v>507</v>
      </c>
      <c r="B33" s="321" t="s">
        <v>2681</v>
      </c>
      <c r="C33" s="214" t="s">
        <v>245</v>
      </c>
      <c r="D33" s="322">
        <v>290</v>
      </c>
      <c r="E33" s="322">
        <v>300</v>
      </c>
      <c r="F33" s="322">
        <v>310</v>
      </c>
      <c r="G33" s="322">
        <v>330</v>
      </c>
      <c r="H33" s="322">
        <v>300</v>
      </c>
      <c r="I33" s="322">
        <v>310</v>
      </c>
      <c r="J33" s="323">
        <v>10</v>
      </c>
      <c r="K33" s="323">
        <v>20</v>
      </c>
      <c r="L33" s="323">
        <v>10</v>
      </c>
    </row>
    <row r="34" spans="1:12">
      <c r="A34" s="320" t="s">
        <v>513</v>
      </c>
      <c r="B34" s="321" t="s">
        <v>2682</v>
      </c>
      <c r="C34" s="214" t="s">
        <v>510</v>
      </c>
      <c r="D34" s="322">
        <v>325</v>
      </c>
      <c r="E34" s="322">
        <v>331</v>
      </c>
      <c r="F34" s="322">
        <v>325</v>
      </c>
      <c r="G34" s="322">
        <v>331</v>
      </c>
      <c r="H34" s="322" t="s">
        <v>2658</v>
      </c>
      <c r="I34" s="322" t="s">
        <v>2658</v>
      </c>
      <c r="J34" s="323">
        <v>6</v>
      </c>
      <c r="K34" s="323">
        <v>6</v>
      </c>
      <c r="L34" s="323">
        <v>0</v>
      </c>
    </row>
    <row r="35" spans="1:12">
      <c r="A35" s="320" t="s">
        <v>531</v>
      </c>
      <c r="B35" s="321" t="s">
        <v>2683</v>
      </c>
      <c r="C35" s="214" t="s">
        <v>510</v>
      </c>
      <c r="D35" s="322">
        <v>325</v>
      </c>
      <c r="E35" s="322">
        <v>331</v>
      </c>
      <c r="F35" s="322">
        <v>325</v>
      </c>
      <c r="G35" s="322">
        <v>331</v>
      </c>
      <c r="H35" s="322" t="s">
        <v>2658</v>
      </c>
      <c r="I35" s="322" t="s">
        <v>2658</v>
      </c>
      <c r="J35" s="323">
        <v>6</v>
      </c>
      <c r="K35" s="323">
        <v>6</v>
      </c>
      <c r="L35" s="323">
        <v>0</v>
      </c>
    </row>
    <row r="36" spans="1:12">
      <c r="A36" s="320" t="s">
        <v>535</v>
      </c>
      <c r="B36" s="321" t="s">
        <v>2684</v>
      </c>
      <c r="C36" s="214" t="s">
        <v>510</v>
      </c>
      <c r="D36" s="322">
        <v>320</v>
      </c>
      <c r="E36" s="322">
        <v>325</v>
      </c>
      <c r="F36" s="322">
        <v>320</v>
      </c>
      <c r="G36" s="322">
        <v>325</v>
      </c>
      <c r="H36" s="322" t="s">
        <v>2658</v>
      </c>
      <c r="I36" s="322" t="s">
        <v>2658</v>
      </c>
      <c r="J36" s="323">
        <v>5</v>
      </c>
      <c r="K36" s="323">
        <v>5</v>
      </c>
      <c r="L36" s="323">
        <v>0</v>
      </c>
    </row>
    <row r="37" spans="1:12">
      <c r="A37" s="320" t="s">
        <v>545</v>
      </c>
      <c r="B37" s="321" t="s">
        <v>2685</v>
      </c>
      <c r="C37" s="214" t="s">
        <v>510</v>
      </c>
      <c r="D37" s="322">
        <v>370</v>
      </c>
      <c r="E37" s="322">
        <v>380</v>
      </c>
      <c r="F37" s="322">
        <v>390</v>
      </c>
      <c r="G37" s="322">
        <v>400</v>
      </c>
      <c r="H37" s="322">
        <v>370</v>
      </c>
      <c r="I37" s="322">
        <v>380</v>
      </c>
      <c r="J37" s="323">
        <v>10</v>
      </c>
      <c r="K37" s="323">
        <v>10</v>
      </c>
      <c r="L37" s="323">
        <v>10</v>
      </c>
    </row>
    <row r="38" spans="1:12">
      <c r="A38" s="320" t="s">
        <v>579</v>
      </c>
      <c r="B38" s="321" t="s">
        <v>2686</v>
      </c>
      <c r="C38" s="214" t="s">
        <v>510</v>
      </c>
      <c r="D38" s="322" t="s">
        <v>2658</v>
      </c>
      <c r="E38" s="322" t="s">
        <v>2658</v>
      </c>
      <c r="F38" s="322" t="s">
        <v>2658</v>
      </c>
      <c r="G38" s="322" t="s">
        <v>2658</v>
      </c>
      <c r="H38" s="322">
        <v>340</v>
      </c>
      <c r="I38" s="322">
        <v>380</v>
      </c>
      <c r="J38" s="323">
        <v>0</v>
      </c>
      <c r="K38" s="323">
        <v>0</v>
      </c>
      <c r="L38" s="323">
        <v>40</v>
      </c>
    </row>
    <row r="39" spans="1:12">
      <c r="A39" s="320" t="s">
        <v>585</v>
      </c>
      <c r="B39" s="321" t="s">
        <v>2687</v>
      </c>
      <c r="C39" s="214" t="s">
        <v>510</v>
      </c>
      <c r="D39" s="322" t="s">
        <v>2658</v>
      </c>
      <c r="E39" s="322" t="s">
        <v>2658</v>
      </c>
      <c r="F39" s="322" t="s">
        <v>2658</v>
      </c>
      <c r="G39" s="322" t="s">
        <v>2658</v>
      </c>
      <c r="H39" s="322">
        <v>370</v>
      </c>
      <c r="I39" s="322">
        <v>380</v>
      </c>
      <c r="J39" s="323">
        <v>0</v>
      </c>
      <c r="K39" s="323">
        <v>0</v>
      </c>
      <c r="L39" s="323">
        <v>10</v>
      </c>
    </row>
    <row r="40" spans="1:12">
      <c r="A40" s="320" t="s">
        <v>616</v>
      </c>
      <c r="B40" s="321" t="s">
        <v>2688</v>
      </c>
      <c r="C40" s="214" t="s">
        <v>510</v>
      </c>
      <c r="D40" s="322">
        <v>330</v>
      </c>
      <c r="E40" s="322">
        <v>331</v>
      </c>
      <c r="F40" s="322">
        <v>330</v>
      </c>
      <c r="G40" s="322">
        <v>331</v>
      </c>
      <c r="H40" s="322" t="s">
        <v>2658</v>
      </c>
      <c r="I40" s="322" t="s">
        <v>2658</v>
      </c>
      <c r="J40" s="323">
        <v>1</v>
      </c>
      <c r="K40" s="323">
        <v>1</v>
      </c>
      <c r="L40" s="323">
        <v>0</v>
      </c>
    </row>
    <row r="41" spans="1:12">
      <c r="A41" s="320" t="s">
        <v>620</v>
      </c>
      <c r="B41" s="321" t="s">
        <v>2689</v>
      </c>
      <c r="C41" s="214" t="s">
        <v>510</v>
      </c>
      <c r="D41" s="322">
        <v>370</v>
      </c>
      <c r="E41" s="322">
        <v>380</v>
      </c>
      <c r="F41" s="322" t="s">
        <v>2658</v>
      </c>
      <c r="G41" s="322" t="s">
        <v>2658</v>
      </c>
      <c r="H41" s="322" t="s">
        <v>2658</v>
      </c>
      <c r="I41" s="322" t="s">
        <v>2658</v>
      </c>
      <c r="J41" s="323">
        <v>10</v>
      </c>
      <c r="K41" s="323">
        <v>0</v>
      </c>
      <c r="L41" s="323">
        <v>0</v>
      </c>
    </row>
    <row r="42" spans="1:12">
      <c r="A42" s="320" t="s">
        <v>624</v>
      </c>
      <c r="B42" s="321" t="s">
        <v>2690</v>
      </c>
      <c r="C42" s="214" t="s">
        <v>510</v>
      </c>
      <c r="D42" s="322">
        <v>325</v>
      </c>
      <c r="E42" s="322">
        <v>331</v>
      </c>
      <c r="F42" s="322">
        <v>325</v>
      </c>
      <c r="G42" s="322">
        <v>331</v>
      </c>
      <c r="H42" s="322" t="s">
        <v>2658</v>
      </c>
      <c r="I42" s="322" t="s">
        <v>2658</v>
      </c>
      <c r="J42" s="323">
        <v>6</v>
      </c>
      <c r="K42" s="323">
        <v>6</v>
      </c>
      <c r="L42" s="323">
        <v>0</v>
      </c>
    </row>
    <row r="43" spans="1:12">
      <c r="A43" s="320" t="s">
        <v>634</v>
      </c>
      <c r="B43" s="321" t="s">
        <v>2691</v>
      </c>
      <c r="C43" s="214" t="s">
        <v>510</v>
      </c>
      <c r="D43" s="322">
        <v>325</v>
      </c>
      <c r="E43" s="322">
        <v>331</v>
      </c>
      <c r="F43" s="322">
        <v>325</v>
      </c>
      <c r="G43" s="322">
        <v>331</v>
      </c>
      <c r="H43" s="322" t="s">
        <v>2658</v>
      </c>
      <c r="I43" s="322" t="s">
        <v>2658</v>
      </c>
      <c r="J43" s="323">
        <v>6</v>
      </c>
      <c r="K43" s="323">
        <v>6</v>
      </c>
      <c r="L43" s="323">
        <v>0</v>
      </c>
    </row>
    <row r="44" spans="1:12">
      <c r="A44" s="320" t="s">
        <v>656</v>
      </c>
      <c r="B44" s="321" t="s">
        <v>2692</v>
      </c>
      <c r="C44" s="214" t="s">
        <v>510</v>
      </c>
      <c r="D44" s="322">
        <v>320</v>
      </c>
      <c r="E44" s="322">
        <v>340</v>
      </c>
      <c r="F44" s="322">
        <v>320</v>
      </c>
      <c r="G44" s="322">
        <v>340</v>
      </c>
      <c r="H44" s="322">
        <v>340</v>
      </c>
      <c r="I44" s="322">
        <v>360</v>
      </c>
      <c r="J44" s="323">
        <v>20</v>
      </c>
      <c r="K44" s="323">
        <v>20</v>
      </c>
      <c r="L44" s="323">
        <v>20</v>
      </c>
    </row>
    <row r="45" spans="1:12">
      <c r="A45" s="320" t="s">
        <v>688</v>
      </c>
      <c r="B45" s="321" t="s">
        <v>2693</v>
      </c>
      <c r="C45" s="214" t="s">
        <v>510</v>
      </c>
      <c r="D45" s="322" t="s">
        <v>2658</v>
      </c>
      <c r="E45" s="322" t="s">
        <v>2658</v>
      </c>
      <c r="F45" s="322" t="s">
        <v>2658</v>
      </c>
      <c r="G45" s="322" t="s">
        <v>2658</v>
      </c>
      <c r="H45" s="322">
        <v>390</v>
      </c>
      <c r="I45" s="322">
        <v>380</v>
      </c>
      <c r="J45" s="323">
        <v>0</v>
      </c>
      <c r="K45" s="323">
        <v>0</v>
      </c>
      <c r="L45" s="323">
        <v>-10</v>
      </c>
    </row>
    <row r="46" spans="1:12">
      <c r="A46" s="320" t="s">
        <v>698</v>
      </c>
      <c r="B46" s="321" t="s">
        <v>2694</v>
      </c>
      <c r="C46" s="214" t="s">
        <v>510</v>
      </c>
      <c r="D46" s="322">
        <v>320</v>
      </c>
      <c r="E46" s="322">
        <v>335</v>
      </c>
      <c r="F46" s="322">
        <v>320</v>
      </c>
      <c r="G46" s="322">
        <v>335</v>
      </c>
      <c r="H46" s="322" t="s">
        <v>2658</v>
      </c>
      <c r="I46" s="322" t="s">
        <v>2658</v>
      </c>
      <c r="J46" s="323">
        <v>15</v>
      </c>
      <c r="K46" s="323">
        <v>15</v>
      </c>
      <c r="L46" s="323">
        <v>0</v>
      </c>
    </row>
    <row r="47" spans="1:12">
      <c r="A47" s="320" t="s">
        <v>724</v>
      </c>
      <c r="B47" s="321" t="s">
        <v>2695</v>
      </c>
      <c r="C47" s="214" t="s">
        <v>510</v>
      </c>
      <c r="D47" s="322" t="s">
        <v>2658</v>
      </c>
      <c r="E47" s="322" t="s">
        <v>2658</v>
      </c>
      <c r="F47" s="322">
        <v>390</v>
      </c>
      <c r="G47" s="322">
        <v>400</v>
      </c>
      <c r="H47" s="322" t="s">
        <v>2658</v>
      </c>
      <c r="I47" s="322" t="s">
        <v>2658</v>
      </c>
      <c r="J47" s="323">
        <v>0</v>
      </c>
      <c r="K47" s="323">
        <v>10</v>
      </c>
      <c r="L47" s="323">
        <v>0</v>
      </c>
    </row>
    <row r="48" spans="1:12">
      <c r="A48" s="320" t="s">
        <v>728</v>
      </c>
      <c r="B48" s="321" t="s">
        <v>2696</v>
      </c>
      <c r="C48" s="214" t="s">
        <v>510</v>
      </c>
      <c r="D48" s="322">
        <v>290</v>
      </c>
      <c r="E48" s="322">
        <v>330</v>
      </c>
      <c r="F48" s="322">
        <v>290</v>
      </c>
      <c r="G48" s="322">
        <v>330</v>
      </c>
      <c r="H48" s="322">
        <v>340</v>
      </c>
      <c r="I48" s="322">
        <v>370</v>
      </c>
      <c r="J48" s="323">
        <v>40</v>
      </c>
      <c r="K48" s="323">
        <v>40</v>
      </c>
      <c r="L48" s="323">
        <v>30</v>
      </c>
    </row>
    <row r="49" spans="1:12">
      <c r="A49" s="320" t="s">
        <v>738</v>
      </c>
      <c r="B49" s="321" t="s">
        <v>2697</v>
      </c>
      <c r="C49" s="214" t="s">
        <v>510</v>
      </c>
      <c r="D49" s="322">
        <v>330</v>
      </c>
      <c r="E49" s="322">
        <v>331</v>
      </c>
      <c r="F49" s="322">
        <v>330</v>
      </c>
      <c r="G49" s="322">
        <v>331</v>
      </c>
      <c r="H49" s="322" t="s">
        <v>2658</v>
      </c>
      <c r="I49" s="322" t="s">
        <v>2658</v>
      </c>
      <c r="J49" s="323">
        <v>1</v>
      </c>
      <c r="K49" s="323">
        <v>1</v>
      </c>
      <c r="L49" s="323">
        <v>0</v>
      </c>
    </row>
    <row r="50" spans="1:12">
      <c r="A50" s="320" t="s">
        <v>742</v>
      </c>
      <c r="B50" s="321" t="s">
        <v>2698</v>
      </c>
      <c r="C50" s="214" t="s">
        <v>510</v>
      </c>
      <c r="D50" s="322">
        <v>300</v>
      </c>
      <c r="E50" s="322">
        <v>330</v>
      </c>
      <c r="F50" s="322">
        <v>310</v>
      </c>
      <c r="G50" s="322">
        <v>330</v>
      </c>
      <c r="H50" s="322" t="s">
        <v>2658</v>
      </c>
      <c r="I50" s="322" t="s">
        <v>2658</v>
      </c>
      <c r="J50" s="323">
        <v>30</v>
      </c>
      <c r="K50" s="323">
        <v>20</v>
      </c>
      <c r="L50" s="323">
        <v>0</v>
      </c>
    </row>
    <row r="51" spans="1:12">
      <c r="A51" s="320" t="s">
        <v>813</v>
      </c>
      <c r="B51" s="321" t="s">
        <v>2699</v>
      </c>
      <c r="C51" s="214" t="s">
        <v>777</v>
      </c>
      <c r="D51" s="322">
        <v>320</v>
      </c>
      <c r="E51" s="322">
        <v>370</v>
      </c>
      <c r="F51" s="322">
        <v>320</v>
      </c>
      <c r="G51" s="322">
        <v>390</v>
      </c>
      <c r="H51" s="322">
        <v>320</v>
      </c>
      <c r="I51" s="322">
        <v>350</v>
      </c>
      <c r="J51" s="323">
        <v>50</v>
      </c>
      <c r="K51" s="323">
        <v>70</v>
      </c>
      <c r="L51" s="323">
        <v>30</v>
      </c>
    </row>
    <row r="52" spans="1:12">
      <c r="A52" s="320" t="s">
        <v>840</v>
      </c>
      <c r="B52" s="321" t="s">
        <v>2700</v>
      </c>
      <c r="C52" s="214" t="s">
        <v>777</v>
      </c>
      <c r="D52" s="322">
        <v>350</v>
      </c>
      <c r="E52" s="322">
        <v>370</v>
      </c>
      <c r="F52" s="322">
        <v>370</v>
      </c>
      <c r="G52" s="322">
        <v>390</v>
      </c>
      <c r="H52" s="322" t="s">
        <v>2658</v>
      </c>
      <c r="I52" s="322" t="s">
        <v>2658</v>
      </c>
      <c r="J52" s="323">
        <v>20</v>
      </c>
      <c r="K52" s="323">
        <v>20</v>
      </c>
      <c r="L52" s="323">
        <v>0</v>
      </c>
    </row>
    <row r="53" spans="1:12">
      <c r="A53" s="320" t="s">
        <v>864</v>
      </c>
      <c r="B53" s="321" t="s">
        <v>2701</v>
      </c>
      <c r="C53" s="214" t="s">
        <v>849</v>
      </c>
      <c r="D53" s="322">
        <v>310</v>
      </c>
      <c r="E53" s="322">
        <v>335</v>
      </c>
      <c r="F53" s="322">
        <v>310</v>
      </c>
      <c r="G53" s="322">
        <v>335</v>
      </c>
      <c r="H53" s="322">
        <v>330</v>
      </c>
      <c r="I53" s="322">
        <v>340</v>
      </c>
      <c r="J53" s="323">
        <v>25</v>
      </c>
      <c r="K53" s="323">
        <v>25</v>
      </c>
      <c r="L53" s="323">
        <v>10</v>
      </c>
    </row>
    <row r="54" spans="1:12">
      <c r="A54" s="320" t="s">
        <v>905</v>
      </c>
      <c r="B54" s="321" t="s">
        <v>2702</v>
      </c>
      <c r="C54" s="214" t="s">
        <v>849</v>
      </c>
      <c r="D54" s="322">
        <v>319</v>
      </c>
      <c r="E54" s="322">
        <v>331</v>
      </c>
      <c r="F54" s="322">
        <v>319</v>
      </c>
      <c r="G54" s="322">
        <v>331</v>
      </c>
      <c r="H54" s="322">
        <v>330</v>
      </c>
      <c r="I54" s="322">
        <v>334</v>
      </c>
      <c r="J54" s="323">
        <v>12</v>
      </c>
      <c r="K54" s="323">
        <v>12</v>
      </c>
      <c r="L54" s="323">
        <v>4</v>
      </c>
    </row>
    <row r="55" spans="1:12">
      <c r="A55" s="320" t="s">
        <v>907</v>
      </c>
      <c r="B55" s="321" t="s">
        <v>2703</v>
      </c>
      <c r="C55" s="214" t="s">
        <v>849</v>
      </c>
      <c r="D55" s="322">
        <v>300</v>
      </c>
      <c r="E55" s="322">
        <v>325</v>
      </c>
      <c r="F55" s="322">
        <v>300</v>
      </c>
      <c r="G55" s="322">
        <v>325</v>
      </c>
      <c r="H55" s="322">
        <v>330</v>
      </c>
      <c r="I55" s="322">
        <v>340</v>
      </c>
      <c r="J55" s="323">
        <v>25</v>
      </c>
      <c r="K55" s="323">
        <v>25</v>
      </c>
      <c r="L55" s="323">
        <v>10</v>
      </c>
    </row>
    <row r="56" spans="1:12">
      <c r="A56" s="320" t="s">
        <v>927</v>
      </c>
      <c r="B56" s="321" t="s">
        <v>2704</v>
      </c>
      <c r="C56" s="214" t="s">
        <v>849</v>
      </c>
      <c r="D56" s="322">
        <v>325</v>
      </c>
      <c r="E56" s="322">
        <v>331</v>
      </c>
      <c r="F56" s="322">
        <v>325</v>
      </c>
      <c r="G56" s="322">
        <v>331</v>
      </c>
      <c r="H56" s="322" t="s">
        <v>2658</v>
      </c>
      <c r="I56" s="322" t="s">
        <v>2658</v>
      </c>
      <c r="J56" s="323">
        <v>6</v>
      </c>
      <c r="K56" s="323">
        <v>6</v>
      </c>
      <c r="L56" s="323">
        <v>0</v>
      </c>
    </row>
    <row r="57" spans="1:12">
      <c r="A57" s="320" t="s">
        <v>933</v>
      </c>
      <c r="B57" s="321" t="s">
        <v>2705</v>
      </c>
      <c r="C57" s="214" t="s">
        <v>849</v>
      </c>
      <c r="D57" s="322">
        <v>325</v>
      </c>
      <c r="E57" s="322">
        <v>331</v>
      </c>
      <c r="F57" s="322">
        <v>325</v>
      </c>
      <c r="G57" s="322">
        <v>331</v>
      </c>
      <c r="H57" s="322" t="s">
        <v>2658</v>
      </c>
      <c r="I57" s="322" t="s">
        <v>2658</v>
      </c>
      <c r="J57" s="323">
        <v>6</v>
      </c>
      <c r="K57" s="323">
        <v>6</v>
      </c>
      <c r="L57" s="323">
        <v>0</v>
      </c>
    </row>
    <row r="58" spans="1:12">
      <c r="A58" s="320" t="s">
        <v>935</v>
      </c>
      <c r="B58" s="321" t="s">
        <v>2706</v>
      </c>
      <c r="C58" s="214" t="s">
        <v>849</v>
      </c>
      <c r="D58" s="322">
        <v>300</v>
      </c>
      <c r="E58" s="322">
        <v>320</v>
      </c>
      <c r="F58" s="322">
        <v>300</v>
      </c>
      <c r="G58" s="322">
        <v>320</v>
      </c>
      <c r="H58" s="322">
        <v>315</v>
      </c>
      <c r="I58" s="322">
        <v>325</v>
      </c>
      <c r="J58" s="323">
        <v>20</v>
      </c>
      <c r="K58" s="323">
        <v>20</v>
      </c>
      <c r="L58" s="323">
        <v>10</v>
      </c>
    </row>
    <row r="59" spans="1:12">
      <c r="A59" s="320" t="s">
        <v>973</v>
      </c>
      <c r="B59" s="321" t="s">
        <v>2707</v>
      </c>
      <c r="C59" s="214" t="s">
        <v>948</v>
      </c>
      <c r="D59" s="322">
        <v>360</v>
      </c>
      <c r="E59" s="322">
        <v>420</v>
      </c>
      <c r="F59" s="322">
        <v>380</v>
      </c>
      <c r="G59" s="322">
        <v>390</v>
      </c>
      <c r="H59" s="322" t="s">
        <v>2658</v>
      </c>
      <c r="I59" s="322" t="s">
        <v>2658</v>
      </c>
      <c r="J59" s="323">
        <v>60</v>
      </c>
      <c r="K59" s="323">
        <v>10</v>
      </c>
      <c r="L59" s="323">
        <v>0</v>
      </c>
    </row>
    <row r="60" spans="1:12">
      <c r="A60" s="320" t="s">
        <v>977</v>
      </c>
      <c r="B60" s="321" t="s">
        <v>2708</v>
      </c>
      <c r="C60" s="214" t="s">
        <v>948</v>
      </c>
      <c r="D60" s="322">
        <v>320</v>
      </c>
      <c r="E60" s="322">
        <v>331</v>
      </c>
      <c r="F60" s="322">
        <v>320</v>
      </c>
      <c r="G60" s="322">
        <v>331</v>
      </c>
      <c r="H60" s="322" t="s">
        <v>2658</v>
      </c>
      <c r="I60" s="322" t="s">
        <v>2658</v>
      </c>
      <c r="J60" s="323">
        <v>11</v>
      </c>
      <c r="K60" s="323">
        <v>11</v>
      </c>
      <c r="L60" s="323">
        <v>0</v>
      </c>
    </row>
    <row r="61" spans="1:12">
      <c r="A61" s="320" t="s">
        <v>995</v>
      </c>
      <c r="B61" s="321" t="s">
        <v>2709</v>
      </c>
      <c r="C61" s="214" t="s">
        <v>948</v>
      </c>
      <c r="D61" s="322">
        <v>280</v>
      </c>
      <c r="E61" s="322">
        <v>340</v>
      </c>
      <c r="F61" s="322">
        <v>280</v>
      </c>
      <c r="G61" s="322">
        <v>300</v>
      </c>
      <c r="H61" s="322" t="s">
        <v>2658</v>
      </c>
      <c r="I61" s="322" t="s">
        <v>2658</v>
      </c>
      <c r="J61" s="323">
        <v>60</v>
      </c>
      <c r="K61" s="323">
        <v>20</v>
      </c>
      <c r="L61" s="323">
        <v>0</v>
      </c>
    </row>
    <row r="62" spans="1:12">
      <c r="A62" s="320" t="s">
        <v>1005</v>
      </c>
      <c r="B62" s="321" t="s">
        <v>2710</v>
      </c>
      <c r="C62" s="214" t="s">
        <v>948</v>
      </c>
      <c r="D62" s="322">
        <v>325</v>
      </c>
      <c r="E62" s="322">
        <v>331</v>
      </c>
      <c r="F62" s="322">
        <v>325</v>
      </c>
      <c r="G62" s="322">
        <v>331</v>
      </c>
      <c r="H62" s="322" t="s">
        <v>2658</v>
      </c>
      <c r="I62" s="322" t="s">
        <v>2658</v>
      </c>
      <c r="J62" s="323">
        <v>6</v>
      </c>
      <c r="K62" s="323">
        <v>6</v>
      </c>
      <c r="L62" s="323">
        <v>0</v>
      </c>
    </row>
    <row r="63" spans="1:12">
      <c r="A63" s="320" t="s">
        <v>1009</v>
      </c>
      <c r="B63" s="321" t="s">
        <v>2711</v>
      </c>
      <c r="C63" s="214" t="s">
        <v>948</v>
      </c>
      <c r="D63" s="322">
        <v>340</v>
      </c>
      <c r="E63" s="322">
        <v>370</v>
      </c>
      <c r="F63" s="322">
        <v>340</v>
      </c>
      <c r="G63" s="322">
        <v>390</v>
      </c>
      <c r="H63" s="322">
        <v>345</v>
      </c>
      <c r="I63" s="322">
        <v>370</v>
      </c>
      <c r="J63" s="323">
        <v>30</v>
      </c>
      <c r="K63" s="323">
        <v>50</v>
      </c>
      <c r="L63" s="323">
        <v>25</v>
      </c>
    </row>
    <row r="64" spans="1:12">
      <c r="A64" s="320" t="s">
        <v>1013</v>
      </c>
      <c r="B64" s="321" t="s">
        <v>2712</v>
      </c>
      <c r="C64" s="214" t="s">
        <v>948</v>
      </c>
      <c r="D64" s="322">
        <v>240</v>
      </c>
      <c r="E64" s="322">
        <v>270</v>
      </c>
      <c r="F64" s="322">
        <v>240</v>
      </c>
      <c r="G64" s="322">
        <v>270</v>
      </c>
      <c r="H64" s="322" t="s">
        <v>2658</v>
      </c>
      <c r="I64" s="322" t="s">
        <v>2658</v>
      </c>
      <c r="J64" s="323">
        <v>30</v>
      </c>
      <c r="K64" s="323">
        <v>30</v>
      </c>
      <c r="L64" s="323">
        <v>0</v>
      </c>
    </row>
    <row r="65" spans="1:14">
      <c r="A65" s="320" t="s">
        <v>1029</v>
      </c>
      <c r="B65" s="321" t="s">
        <v>2713</v>
      </c>
      <c r="C65" s="214" t="s">
        <v>948</v>
      </c>
      <c r="D65" s="322">
        <v>310</v>
      </c>
      <c r="E65" s="322">
        <v>320</v>
      </c>
      <c r="F65" s="322">
        <v>310</v>
      </c>
      <c r="G65" s="322">
        <v>320</v>
      </c>
      <c r="H65" s="322" t="s">
        <v>2658</v>
      </c>
      <c r="I65" s="322" t="s">
        <v>2658</v>
      </c>
      <c r="J65" s="323">
        <v>10</v>
      </c>
      <c r="K65" s="323">
        <v>10</v>
      </c>
      <c r="L65" s="323">
        <v>0</v>
      </c>
    </row>
    <row r="66" spans="1:14">
      <c r="A66" s="320" t="s">
        <v>1033</v>
      </c>
      <c r="B66" s="321" t="s">
        <v>2714</v>
      </c>
      <c r="C66" s="214" t="s">
        <v>948</v>
      </c>
      <c r="D66" s="322">
        <v>354</v>
      </c>
      <c r="E66" s="322">
        <v>360</v>
      </c>
      <c r="F66" s="322">
        <v>325</v>
      </c>
      <c r="G66" s="322">
        <v>331</v>
      </c>
      <c r="H66" s="322" t="s">
        <v>2658</v>
      </c>
      <c r="I66" s="322" t="s">
        <v>2658</v>
      </c>
      <c r="J66" s="323">
        <v>6</v>
      </c>
      <c r="K66" s="323">
        <v>6</v>
      </c>
      <c r="L66" s="323">
        <v>0</v>
      </c>
    </row>
    <row r="67" spans="1:14">
      <c r="A67" s="320" t="s">
        <v>1041</v>
      </c>
      <c r="B67" s="321" t="s">
        <v>2715</v>
      </c>
      <c r="C67" s="214" t="s">
        <v>948</v>
      </c>
      <c r="D67" s="322">
        <v>325</v>
      </c>
      <c r="E67" s="322">
        <v>335</v>
      </c>
      <c r="F67" s="322">
        <v>325</v>
      </c>
      <c r="G67" s="322">
        <v>335</v>
      </c>
      <c r="H67" s="322">
        <v>355</v>
      </c>
      <c r="I67" s="322">
        <v>360</v>
      </c>
      <c r="J67" s="323">
        <v>10</v>
      </c>
      <c r="K67" s="323">
        <v>10</v>
      </c>
      <c r="L67" s="323">
        <v>5</v>
      </c>
    </row>
    <row r="68" spans="1:14">
      <c r="A68" s="320" t="s">
        <v>1049</v>
      </c>
      <c r="B68" s="321" t="s">
        <v>2716</v>
      </c>
      <c r="C68" s="214" t="s">
        <v>948</v>
      </c>
      <c r="D68" s="322">
        <v>325</v>
      </c>
      <c r="E68" s="322">
        <v>370</v>
      </c>
      <c r="F68" s="322">
        <v>325</v>
      </c>
      <c r="G68" s="322">
        <v>390</v>
      </c>
      <c r="H68" s="322">
        <v>360</v>
      </c>
      <c r="I68" s="322">
        <v>370</v>
      </c>
      <c r="J68" s="323">
        <v>45</v>
      </c>
      <c r="K68" s="323">
        <v>65</v>
      </c>
      <c r="L68" s="323">
        <v>10</v>
      </c>
    </row>
    <row r="69" spans="1:14">
      <c r="A69" s="320" t="s">
        <v>1061</v>
      </c>
      <c r="B69" s="321" t="s">
        <v>2717</v>
      </c>
      <c r="C69" s="214" t="s">
        <v>948</v>
      </c>
      <c r="D69" s="322">
        <v>320</v>
      </c>
      <c r="E69" s="322">
        <v>350</v>
      </c>
      <c r="F69" s="322">
        <v>320</v>
      </c>
      <c r="G69" s="322">
        <v>350</v>
      </c>
      <c r="H69" s="322">
        <v>350</v>
      </c>
      <c r="I69" s="322">
        <v>370</v>
      </c>
      <c r="J69" s="323">
        <v>30</v>
      </c>
      <c r="K69" s="323">
        <v>30</v>
      </c>
      <c r="L69" s="323">
        <v>20</v>
      </c>
    </row>
    <row r="70" spans="1:14">
      <c r="A70" s="320" t="s">
        <v>1079</v>
      </c>
      <c r="B70" s="321" t="s">
        <v>2718</v>
      </c>
      <c r="C70" s="214" t="s">
        <v>948</v>
      </c>
      <c r="D70" s="322">
        <v>305</v>
      </c>
      <c r="E70" s="322">
        <v>335</v>
      </c>
      <c r="F70" s="322">
        <v>305</v>
      </c>
      <c r="G70" s="322">
        <v>335</v>
      </c>
      <c r="H70" s="322">
        <v>315</v>
      </c>
      <c r="I70" s="322">
        <v>335</v>
      </c>
      <c r="J70" s="323">
        <v>30</v>
      </c>
      <c r="K70" s="323">
        <v>30</v>
      </c>
      <c r="L70" s="323">
        <v>20</v>
      </c>
    </row>
    <row r="71" spans="1:14">
      <c r="A71" s="320" t="s">
        <v>1107</v>
      </c>
      <c r="B71" s="321" t="s">
        <v>2719</v>
      </c>
      <c r="C71" s="214" t="s">
        <v>948</v>
      </c>
      <c r="D71" s="322">
        <v>350</v>
      </c>
      <c r="E71" s="322">
        <v>370</v>
      </c>
      <c r="F71" s="322">
        <v>350</v>
      </c>
      <c r="G71" s="322">
        <v>390</v>
      </c>
      <c r="H71" s="322" t="s">
        <v>2658</v>
      </c>
      <c r="I71" s="322" t="s">
        <v>2658</v>
      </c>
      <c r="J71" s="323">
        <v>20</v>
      </c>
      <c r="K71" s="323">
        <v>40</v>
      </c>
      <c r="L71" s="323">
        <v>0</v>
      </c>
    </row>
    <row r="72" spans="1:14">
      <c r="A72" s="320" t="s">
        <v>1109</v>
      </c>
      <c r="B72" s="321" t="s">
        <v>2720</v>
      </c>
      <c r="C72" s="214" t="s">
        <v>948</v>
      </c>
      <c r="D72" s="322">
        <v>350</v>
      </c>
      <c r="E72" s="322">
        <v>360</v>
      </c>
      <c r="F72" s="322">
        <v>350</v>
      </c>
      <c r="G72" s="322">
        <v>360</v>
      </c>
      <c r="H72" s="322">
        <v>380</v>
      </c>
      <c r="I72" s="322">
        <v>390</v>
      </c>
      <c r="J72" s="323">
        <v>10</v>
      </c>
      <c r="K72" s="323">
        <v>10</v>
      </c>
      <c r="L72" s="323">
        <v>10</v>
      </c>
    </row>
    <row r="73" spans="1:14">
      <c r="A73" s="320" t="s">
        <v>1114</v>
      </c>
      <c r="B73" s="321" t="s">
        <v>2721</v>
      </c>
      <c r="C73" s="214" t="s">
        <v>948</v>
      </c>
      <c r="D73" s="322">
        <v>300</v>
      </c>
      <c r="E73" s="322">
        <v>325</v>
      </c>
      <c r="F73" s="322">
        <v>320</v>
      </c>
      <c r="G73" s="322">
        <v>331</v>
      </c>
      <c r="H73" s="322" t="s">
        <v>2658</v>
      </c>
      <c r="I73" s="322" t="s">
        <v>2658</v>
      </c>
      <c r="J73" s="323">
        <v>25</v>
      </c>
      <c r="K73" s="323">
        <v>11</v>
      </c>
      <c r="L73" s="323">
        <v>0</v>
      </c>
    </row>
    <row r="74" spans="1:14">
      <c r="A74" s="320" t="s">
        <v>1150</v>
      </c>
      <c r="B74" s="321" t="s">
        <v>2722</v>
      </c>
      <c r="C74" s="214" t="s">
        <v>1119</v>
      </c>
      <c r="D74" s="322">
        <v>325</v>
      </c>
      <c r="E74" s="322">
        <v>331</v>
      </c>
      <c r="F74" s="322">
        <v>325</v>
      </c>
      <c r="G74" s="322">
        <v>331</v>
      </c>
      <c r="H74" s="322" t="s">
        <v>2658</v>
      </c>
      <c r="I74" s="322" t="s">
        <v>2658</v>
      </c>
      <c r="J74" s="323">
        <v>6</v>
      </c>
      <c r="K74" s="323">
        <v>6</v>
      </c>
      <c r="L74" s="323">
        <v>0</v>
      </c>
    </row>
    <row r="75" spans="1:14">
      <c r="A75" s="320" t="s">
        <v>1152</v>
      </c>
      <c r="B75" s="321" t="s">
        <v>2723</v>
      </c>
      <c r="C75" s="214" t="s">
        <v>1119</v>
      </c>
      <c r="D75" s="322">
        <v>310</v>
      </c>
      <c r="E75" s="322">
        <v>350</v>
      </c>
      <c r="F75" s="322">
        <v>310</v>
      </c>
      <c r="G75" s="322">
        <v>350</v>
      </c>
      <c r="H75" s="322">
        <v>310</v>
      </c>
      <c r="I75" s="322">
        <v>350</v>
      </c>
      <c r="J75" s="323">
        <v>40</v>
      </c>
      <c r="K75" s="323">
        <v>40</v>
      </c>
      <c r="L75" s="323">
        <v>40</v>
      </c>
    </row>
    <row r="76" spans="1:14">
      <c r="A76" s="320" t="s">
        <v>1153</v>
      </c>
      <c r="B76" s="321" t="s">
        <v>2724</v>
      </c>
      <c r="C76" s="214" t="s">
        <v>1119</v>
      </c>
      <c r="D76" s="322">
        <v>325</v>
      </c>
      <c r="E76" s="322">
        <v>331</v>
      </c>
      <c r="F76" s="322">
        <v>325</v>
      </c>
      <c r="G76" s="322">
        <v>331</v>
      </c>
      <c r="H76" s="322" t="s">
        <v>2658</v>
      </c>
      <c r="I76" s="322" t="s">
        <v>2658</v>
      </c>
      <c r="J76" s="323">
        <v>6</v>
      </c>
      <c r="K76" s="323">
        <v>6</v>
      </c>
      <c r="L76" s="323">
        <v>0</v>
      </c>
    </row>
    <row r="77" spans="1:14">
      <c r="A77" s="320" t="s">
        <v>1165</v>
      </c>
      <c r="B77" s="321" t="s">
        <v>2725</v>
      </c>
      <c r="C77" s="214" t="s">
        <v>1119</v>
      </c>
      <c r="D77" s="322">
        <v>325</v>
      </c>
      <c r="E77" s="322">
        <v>331</v>
      </c>
      <c r="F77" s="322">
        <v>325</v>
      </c>
      <c r="G77" s="322">
        <v>331</v>
      </c>
      <c r="H77" s="322" t="s">
        <v>2658</v>
      </c>
      <c r="I77" s="322" t="s">
        <v>2658</v>
      </c>
      <c r="J77" s="323">
        <v>6</v>
      </c>
      <c r="K77" s="323">
        <v>6</v>
      </c>
      <c r="L77" s="323">
        <v>0</v>
      </c>
    </row>
    <row r="78" spans="1:14">
      <c r="A78" s="320" t="s">
        <v>1185</v>
      </c>
      <c r="B78" s="321" t="s">
        <v>2726</v>
      </c>
      <c r="C78" s="214" t="s">
        <v>1119</v>
      </c>
      <c r="D78" s="322">
        <v>295</v>
      </c>
      <c r="E78" s="322">
        <v>310</v>
      </c>
      <c r="F78" s="322">
        <v>295</v>
      </c>
      <c r="G78" s="322">
        <v>310</v>
      </c>
      <c r="H78" s="322">
        <v>310</v>
      </c>
      <c r="I78" s="322">
        <v>320</v>
      </c>
      <c r="J78" s="323">
        <v>15</v>
      </c>
      <c r="K78" s="323">
        <v>15</v>
      </c>
      <c r="L78" s="323">
        <v>10</v>
      </c>
    </row>
    <row r="79" spans="1:14">
      <c r="A79" s="320" t="s">
        <v>1235</v>
      </c>
      <c r="B79" s="321" t="s">
        <v>2727</v>
      </c>
      <c r="C79" s="214" t="s">
        <v>1119</v>
      </c>
      <c r="D79" s="322">
        <v>340</v>
      </c>
      <c r="E79" s="322">
        <v>390</v>
      </c>
      <c r="F79" s="322">
        <v>340</v>
      </c>
      <c r="G79" s="322">
        <v>390</v>
      </c>
      <c r="H79" s="322">
        <v>330</v>
      </c>
      <c r="I79" s="322">
        <v>350</v>
      </c>
      <c r="J79" s="323">
        <v>50</v>
      </c>
      <c r="K79" s="323">
        <v>50</v>
      </c>
      <c r="L79" s="323">
        <v>20</v>
      </c>
      <c r="N79" s="304"/>
    </row>
    <row r="80" spans="1:14">
      <c r="A80" s="320" t="s">
        <v>1257</v>
      </c>
      <c r="B80" s="321" t="s">
        <v>2728</v>
      </c>
      <c r="C80" s="214" t="s">
        <v>1119</v>
      </c>
      <c r="D80" s="322">
        <v>325</v>
      </c>
      <c r="E80" s="322">
        <v>331</v>
      </c>
      <c r="F80" s="322">
        <v>325</v>
      </c>
      <c r="G80" s="322">
        <v>331</v>
      </c>
      <c r="H80" s="322">
        <v>336</v>
      </c>
      <c r="I80" s="322">
        <v>333</v>
      </c>
      <c r="J80" s="323">
        <v>6</v>
      </c>
      <c r="K80" s="323">
        <v>6</v>
      </c>
      <c r="L80" s="323">
        <v>-3</v>
      </c>
      <c r="N80" s="304"/>
    </row>
    <row r="81" spans="1:14">
      <c r="A81" s="320" t="s">
        <v>1261</v>
      </c>
      <c r="B81" s="321" t="s">
        <v>2729</v>
      </c>
      <c r="C81" s="214" t="s">
        <v>1119</v>
      </c>
      <c r="D81" s="322">
        <v>410</v>
      </c>
      <c r="E81" s="322">
        <v>330</v>
      </c>
      <c r="F81" s="322" t="s">
        <v>2658</v>
      </c>
      <c r="G81" s="322" t="s">
        <v>2658</v>
      </c>
      <c r="H81" s="322" t="s">
        <v>2658</v>
      </c>
      <c r="I81" s="322" t="s">
        <v>2658</v>
      </c>
      <c r="J81" s="323">
        <v>-80</v>
      </c>
      <c r="K81" s="323">
        <v>0</v>
      </c>
      <c r="L81" s="323">
        <v>0</v>
      </c>
      <c r="N81" s="304"/>
    </row>
    <row r="82" spans="1:14">
      <c r="A82" s="320" t="s">
        <v>1263</v>
      </c>
      <c r="B82" s="321" t="s">
        <v>2730</v>
      </c>
      <c r="C82" s="214" t="s">
        <v>1119</v>
      </c>
      <c r="D82" s="322">
        <v>325</v>
      </c>
      <c r="E82" s="322">
        <v>331</v>
      </c>
      <c r="F82" s="322">
        <v>325</v>
      </c>
      <c r="G82" s="322">
        <v>331</v>
      </c>
      <c r="H82" s="322">
        <v>336</v>
      </c>
      <c r="I82" s="322">
        <v>334</v>
      </c>
      <c r="J82" s="323">
        <v>6</v>
      </c>
      <c r="K82" s="323">
        <v>6</v>
      </c>
      <c r="L82" s="323">
        <v>-2</v>
      </c>
      <c r="N82" s="304"/>
    </row>
    <row r="83" spans="1:14">
      <c r="A83" s="320" t="s">
        <v>1289</v>
      </c>
      <c r="B83" s="321" t="s">
        <v>2731</v>
      </c>
      <c r="C83" s="214" t="s">
        <v>1119</v>
      </c>
      <c r="D83" s="322">
        <v>319</v>
      </c>
      <c r="E83" s="322">
        <v>331</v>
      </c>
      <c r="F83" s="322">
        <v>319</v>
      </c>
      <c r="G83" s="322">
        <v>331</v>
      </c>
      <c r="H83" s="322">
        <v>325</v>
      </c>
      <c r="I83" s="322">
        <v>333</v>
      </c>
      <c r="J83" s="323">
        <v>12</v>
      </c>
      <c r="K83" s="323">
        <v>12</v>
      </c>
      <c r="L83" s="323">
        <v>8</v>
      </c>
      <c r="N83" s="304"/>
    </row>
    <row r="84" spans="1:14">
      <c r="A84" s="320" t="s">
        <v>1309</v>
      </c>
      <c r="B84" s="321" t="s">
        <v>2732</v>
      </c>
      <c r="C84" s="214" t="s">
        <v>1119</v>
      </c>
      <c r="D84" s="322">
        <v>315</v>
      </c>
      <c r="E84" s="322">
        <v>320</v>
      </c>
      <c r="F84" s="322">
        <v>315</v>
      </c>
      <c r="G84" s="322">
        <v>320</v>
      </c>
      <c r="H84" s="322" t="s">
        <v>2658</v>
      </c>
      <c r="I84" s="322" t="s">
        <v>2658</v>
      </c>
      <c r="J84" s="323">
        <v>5</v>
      </c>
      <c r="K84" s="323">
        <v>5</v>
      </c>
      <c r="L84" s="323">
        <v>0</v>
      </c>
      <c r="N84" s="304"/>
    </row>
    <row r="85" spans="1:14">
      <c r="A85" s="320" t="s">
        <v>1315</v>
      </c>
      <c r="B85" s="321" t="s">
        <v>2733</v>
      </c>
      <c r="C85" s="214" t="s">
        <v>1119</v>
      </c>
      <c r="D85" s="322">
        <v>350</v>
      </c>
      <c r="E85" s="322">
        <v>390</v>
      </c>
      <c r="F85" s="322">
        <v>350</v>
      </c>
      <c r="G85" s="322">
        <v>390</v>
      </c>
      <c r="H85" s="322" t="s">
        <v>2658</v>
      </c>
      <c r="I85" s="322" t="s">
        <v>2658</v>
      </c>
      <c r="J85" s="323">
        <v>40</v>
      </c>
      <c r="K85" s="323">
        <v>40</v>
      </c>
      <c r="L85" s="323">
        <v>0</v>
      </c>
      <c r="N85" s="304"/>
    </row>
    <row r="86" spans="1:14">
      <c r="A86" s="320" t="s">
        <v>1319</v>
      </c>
      <c r="B86" s="321" t="s">
        <v>2734</v>
      </c>
      <c r="C86" s="214" t="s">
        <v>1119</v>
      </c>
      <c r="D86" s="322">
        <v>325</v>
      </c>
      <c r="E86" s="322">
        <v>331</v>
      </c>
      <c r="F86" s="322">
        <v>325</v>
      </c>
      <c r="G86" s="322">
        <v>331</v>
      </c>
      <c r="H86" s="322" t="s">
        <v>2658</v>
      </c>
      <c r="I86" s="322" t="s">
        <v>2658</v>
      </c>
      <c r="J86" s="323">
        <v>6</v>
      </c>
      <c r="K86" s="323">
        <v>6</v>
      </c>
      <c r="L86" s="323">
        <v>0</v>
      </c>
      <c r="N86" s="304"/>
    </row>
    <row r="87" spans="1:14">
      <c r="A87" s="320" t="s">
        <v>1350</v>
      </c>
      <c r="B87" s="321" t="s">
        <v>2735</v>
      </c>
      <c r="C87" s="214" t="s">
        <v>1119</v>
      </c>
      <c r="D87" s="322">
        <v>325</v>
      </c>
      <c r="E87" s="322">
        <v>331</v>
      </c>
      <c r="F87" s="322">
        <v>325</v>
      </c>
      <c r="G87" s="322">
        <v>331</v>
      </c>
      <c r="H87" s="322" t="s">
        <v>2658</v>
      </c>
      <c r="I87" s="322" t="s">
        <v>2658</v>
      </c>
      <c r="J87" s="323">
        <v>6</v>
      </c>
      <c r="K87" s="323">
        <v>6</v>
      </c>
      <c r="L87" s="323">
        <v>0</v>
      </c>
      <c r="N87" s="304"/>
    </row>
    <row r="88" spans="1:14">
      <c r="A88" s="320" t="s">
        <v>1380</v>
      </c>
      <c r="B88" s="321" t="s">
        <v>2736</v>
      </c>
      <c r="C88" s="214" t="s">
        <v>1119</v>
      </c>
      <c r="D88" s="322">
        <v>330</v>
      </c>
      <c r="E88" s="322">
        <v>350</v>
      </c>
      <c r="F88" s="322">
        <v>330</v>
      </c>
      <c r="G88" s="322">
        <v>350</v>
      </c>
      <c r="H88" s="322" t="s">
        <v>2658</v>
      </c>
      <c r="I88" s="322" t="s">
        <v>2658</v>
      </c>
      <c r="J88" s="323">
        <v>20</v>
      </c>
      <c r="K88" s="323">
        <v>20</v>
      </c>
      <c r="L88" s="323">
        <v>0</v>
      </c>
      <c r="N88" s="304"/>
    </row>
    <row r="89" spans="1:14">
      <c r="A89" s="320" t="s">
        <v>1388</v>
      </c>
      <c r="B89" s="321" t="s">
        <v>2737</v>
      </c>
      <c r="C89" s="214" t="s">
        <v>1119</v>
      </c>
      <c r="D89" s="322">
        <v>325</v>
      </c>
      <c r="E89" s="322">
        <v>331</v>
      </c>
      <c r="F89" s="322">
        <v>325</v>
      </c>
      <c r="G89" s="322">
        <v>331</v>
      </c>
      <c r="H89" s="322" t="s">
        <v>2658</v>
      </c>
      <c r="I89" s="322" t="s">
        <v>2658</v>
      </c>
      <c r="J89" s="323">
        <v>6</v>
      </c>
      <c r="K89" s="323">
        <v>6</v>
      </c>
      <c r="L89" s="323">
        <v>0</v>
      </c>
      <c r="N89" s="304"/>
    </row>
    <row r="90" spans="1:14">
      <c r="A90" s="320" t="s">
        <v>1410</v>
      </c>
      <c r="B90" s="321" t="s">
        <v>2738</v>
      </c>
      <c r="C90" s="214" t="s">
        <v>1119</v>
      </c>
      <c r="D90" s="322">
        <v>360</v>
      </c>
      <c r="E90" s="322">
        <v>390</v>
      </c>
      <c r="F90" s="322">
        <v>360</v>
      </c>
      <c r="G90" s="322">
        <v>390</v>
      </c>
      <c r="H90" s="322">
        <v>260</v>
      </c>
      <c r="I90" s="322">
        <v>275</v>
      </c>
      <c r="J90" s="323">
        <v>30</v>
      </c>
      <c r="K90" s="323">
        <v>30</v>
      </c>
      <c r="L90" s="323">
        <v>15</v>
      </c>
      <c r="N90" s="304"/>
    </row>
    <row r="91" spans="1:14">
      <c r="A91" s="320" t="s">
        <v>1416</v>
      </c>
      <c r="B91" s="321" t="s">
        <v>2739</v>
      </c>
      <c r="C91" s="214" t="s">
        <v>1119</v>
      </c>
      <c r="D91" s="322">
        <v>325</v>
      </c>
      <c r="E91" s="322">
        <v>331</v>
      </c>
      <c r="F91" s="322">
        <v>325</v>
      </c>
      <c r="G91" s="322">
        <v>331</v>
      </c>
      <c r="H91" s="322" t="s">
        <v>2658</v>
      </c>
      <c r="I91" s="322" t="s">
        <v>2658</v>
      </c>
      <c r="J91" s="323">
        <v>6</v>
      </c>
      <c r="K91" s="323">
        <v>6</v>
      </c>
      <c r="L91" s="323">
        <v>0</v>
      </c>
      <c r="N91" s="304"/>
    </row>
    <row r="92" spans="1:14">
      <c r="A92" s="320" t="s">
        <v>1436</v>
      </c>
      <c r="B92" s="321" t="s">
        <v>2740</v>
      </c>
      <c r="C92" s="214" t="s">
        <v>1119</v>
      </c>
      <c r="D92" s="322">
        <v>350</v>
      </c>
      <c r="E92" s="322">
        <v>365</v>
      </c>
      <c r="F92" s="322">
        <v>350</v>
      </c>
      <c r="G92" s="322">
        <v>365</v>
      </c>
      <c r="H92" s="322" t="s">
        <v>2658</v>
      </c>
      <c r="I92" s="322" t="s">
        <v>2658</v>
      </c>
      <c r="J92" s="323">
        <v>15</v>
      </c>
      <c r="K92" s="323">
        <v>15</v>
      </c>
      <c r="L92" s="323">
        <v>0</v>
      </c>
      <c r="N92" s="304"/>
    </row>
    <row r="93" spans="1:14">
      <c r="A93" s="320" t="s">
        <v>2625</v>
      </c>
      <c r="B93" s="321" t="s">
        <v>2741</v>
      </c>
      <c r="C93" s="214" t="s">
        <v>1449</v>
      </c>
      <c r="D93" s="322">
        <v>290</v>
      </c>
      <c r="E93" s="322">
        <v>300</v>
      </c>
      <c r="F93" s="322">
        <v>290</v>
      </c>
      <c r="G93" s="322">
        <v>300</v>
      </c>
      <c r="H93" s="322" t="s">
        <v>2658</v>
      </c>
      <c r="I93" s="322" t="s">
        <v>2658</v>
      </c>
      <c r="J93" s="323">
        <v>10</v>
      </c>
      <c r="K93" s="323">
        <v>10</v>
      </c>
      <c r="L93" s="323">
        <v>0</v>
      </c>
      <c r="N93" s="304"/>
    </row>
    <row r="94" spans="1:14">
      <c r="A94" s="320" t="s">
        <v>1486</v>
      </c>
      <c r="B94" s="321" t="s">
        <v>2660</v>
      </c>
      <c r="C94" s="214" t="s">
        <v>1449</v>
      </c>
      <c r="D94" s="322">
        <v>370</v>
      </c>
      <c r="E94" s="322">
        <v>425</v>
      </c>
      <c r="F94" s="322">
        <v>370</v>
      </c>
      <c r="G94" s="322">
        <v>425</v>
      </c>
      <c r="H94" s="322">
        <v>350</v>
      </c>
      <c r="I94" s="322">
        <v>380</v>
      </c>
      <c r="J94" s="323">
        <v>55</v>
      </c>
      <c r="K94" s="323">
        <v>55</v>
      </c>
      <c r="L94" s="323">
        <v>30</v>
      </c>
      <c r="N94" s="304"/>
    </row>
    <row r="95" spans="1:14">
      <c r="A95" s="320" t="s">
        <v>1517</v>
      </c>
      <c r="B95" s="321" t="s">
        <v>2742</v>
      </c>
      <c r="C95" s="214" t="s">
        <v>1449</v>
      </c>
      <c r="D95" s="322">
        <v>300</v>
      </c>
      <c r="E95" s="322">
        <v>280</v>
      </c>
      <c r="F95" s="322" t="s">
        <v>2658</v>
      </c>
      <c r="G95" s="322" t="s">
        <v>2658</v>
      </c>
      <c r="H95" s="322" t="s">
        <v>2658</v>
      </c>
      <c r="I95" s="322" t="s">
        <v>2658</v>
      </c>
      <c r="J95" s="323">
        <v>-20</v>
      </c>
      <c r="K95" s="323">
        <v>0</v>
      </c>
      <c r="L95" s="323">
        <v>0</v>
      </c>
    </row>
    <row r="96" spans="1:14">
      <c r="A96" s="320" t="s">
        <v>1583</v>
      </c>
      <c r="B96" s="321" t="s">
        <v>2743</v>
      </c>
      <c r="C96" s="214" t="s">
        <v>1449</v>
      </c>
      <c r="D96" s="322">
        <v>320</v>
      </c>
      <c r="E96" s="322">
        <v>340</v>
      </c>
      <c r="F96" s="322">
        <v>320</v>
      </c>
      <c r="G96" s="322">
        <v>340</v>
      </c>
      <c r="H96" s="322" t="s">
        <v>2658</v>
      </c>
      <c r="I96" s="322" t="s">
        <v>2658</v>
      </c>
      <c r="J96" s="323">
        <v>20</v>
      </c>
      <c r="K96" s="323">
        <v>20</v>
      </c>
      <c r="L96" s="323">
        <v>0</v>
      </c>
    </row>
    <row r="97" spans="1:12">
      <c r="A97" s="320" t="s">
        <v>1585</v>
      </c>
      <c r="B97" s="321" t="s">
        <v>2744</v>
      </c>
      <c r="C97" s="214" t="s">
        <v>1449</v>
      </c>
      <c r="D97" s="322">
        <v>330</v>
      </c>
      <c r="E97" s="322">
        <v>370</v>
      </c>
      <c r="F97" s="322">
        <v>340</v>
      </c>
      <c r="G97" s="322">
        <v>370</v>
      </c>
      <c r="H97" s="322" t="s">
        <v>2658</v>
      </c>
      <c r="I97" s="322" t="s">
        <v>2658</v>
      </c>
      <c r="J97" s="323">
        <v>40</v>
      </c>
      <c r="K97" s="323">
        <v>30</v>
      </c>
      <c r="L97" s="323">
        <v>0</v>
      </c>
    </row>
    <row r="98" spans="1:12">
      <c r="A98" s="320" t="s">
        <v>1595</v>
      </c>
      <c r="B98" s="321" t="s">
        <v>2745</v>
      </c>
      <c r="C98" s="214" t="s">
        <v>1449</v>
      </c>
      <c r="D98" s="322">
        <v>320</v>
      </c>
      <c r="E98" s="322">
        <v>340</v>
      </c>
      <c r="F98" s="322">
        <v>340</v>
      </c>
      <c r="G98" s="322">
        <v>380</v>
      </c>
      <c r="H98" s="322" t="s">
        <v>2658</v>
      </c>
      <c r="I98" s="322" t="s">
        <v>2658</v>
      </c>
      <c r="J98" s="323">
        <v>20</v>
      </c>
      <c r="K98" s="323">
        <v>40</v>
      </c>
      <c r="L98" s="323">
        <v>0</v>
      </c>
    </row>
    <row r="99" spans="1:12">
      <c r="A99" s="320" t="s">
        <v>1597</v>
      </c>
      <c r="B99" s="321" t="s">
        <v>2746</v>
      </c>
      <c r="C99" s="214" t="s">
        <v>1449</v>
      </c>
      <c r="D99" s="322">
        <v>310</v>
      </c>
      <c r="E99" s="322">
        <v>370</v>
      </c>
      <c r="F99" s="322">
        <v>330</v>
      </c>
      <c r="G99" s="322">
        <v>370</v>
      </c>
      <c r="H99" s="322">
        <v>380</v>
      </c>
      <c r="I99" s="322">
        <v>390</v>
      </c>
      <c r="J99" s="323">
        <v>60</v>
      </c>
      <c r="K99" s="323">
        <v>40</v>
      </c>
      <c r="L99" s="323">
        <v>10</v>
      </c>
    </row>
    <row r="100" spans="1:12">
      <c r="A100" s="320" t="s">
        <v>1601</v>
      </c>
      <c r="B100" s="321" t="s">
        <v>2747</v>
      </c>
      <c r="C100" s="214" t="s">
        <v>1449</v>
      </c>
      <c r="D100" s="322">
        <v>310</v>
      </c>
      <c r="E100" s="322">
        <v>370</v>
      </c>
      <c r="F100" s="322">
        <v>310</v>
      </c>
      <c r="G100" s="322">
        <v>390</v>
      </c>
      <c r="H100" s="322">
        <v>350</v>
      </c>
      <c r="I100" s="322">
        <v>370</v>
      </c>
      <c r="J100" s="323">
        <v>60</v>
      </c>
      <c r="K100" s="323">
        <v>80</v>
      </c>
      <c r="L100" s="323">
        <v>20</v>
      </c>
    </row>
    <row r="101" spans="1:12">
      <c r="A101" s="320" t="s">
        <v>1615</v>
      </c>
      <c r="B101" s="321" t="s">
        <v>2748</v>
      </c>
      <c r="C101" s="214" t="s">
        <v>1449</v>
      </c>
      <c r="D101" s="322">
        <v>330</v>
      </c>
      <c r="E101" s="322">
        <v>350</v>
      </c>
      <c r="F101" s="322">
        <v>330</v>
      </c>
      <c r="G101" s="322">
        <v>350</v>
      </c>
      <c r="H101" s="322">
        <v>350</v>
      </c>
      <c r="I101" s="322">
        <v>380</v>
      </c>
      <c r="J101" s="323">
        <v>20</v>
      </c>
      <c r="K101" s="323">
        <v>20</v>
      </c>
      <c r="L101" s="323">
        <v>30</v>
      </c>
    </row>
    <row r="102" spans="1:12">
      <c r="A102" s="320" t="s">
        <v>1617</v>
      </c>
      <c r="B102" s="321" t="s">
        <v>2749</v>
      </c>
      <c r="C102" s="214" t="s">
        <v>1449</v>
      </c>
      <c r="D102" s="322">
        <v>330</v>
      </c>
      <c r="E102" s="322">
        <v>350</v>
      </c>
      <c r="F102" s="322">
        <v>340</v>
      </c>
      <c r="G102" s="322">
        <v>370</v>
      </c>
      <c r="H102" s="322" t="s">
        <v>2658</v>
      </c>
      <c r="I102" s="322" t="s">
        <v>2658</v>
      </c>
      <c r="J102" s="323">
        <v>20</v>
      </c>
      <c r="K102" s="323">
        <v>30</v>
      </c>
      <c r="L102" s="323">
        <v>0</v>
      </c>
    </row>
    <row r="103" spans="1:12">
      <c r="A103" s="320" t="s">
        <v>1621</v>
      </c>
      <c r="B103" s="321" t="s">
        <v>2750</v>
      </c>
      <c r="C103" s="214" t="s">
        <v>1449</v>
      </c>
      <c r="D103" s="322">
        <v>320</v>
      </c>
      <c r="E103" s="322">
        <v>330</v>
      </c>
      <c r="F103" s="322">
        <v>320</v>
      </c>
      <c r="G103" s="322">
        <v>330</v>
      </c>
      <c r="H103" s="322" t="s">
        <v>2658</v>
      </c>
      <c r="I103" s="322" t="s">
        <v>2658</v>
      </c>
      <c r="J103" s="323">
        <v>10</v>
      </c>
      <c r="K103" s="323">
        <v>10</v>
      </c>
      <c r="L103" s="323">
        <v>0</v>
      </c>
    </row>
    <row r="104" spans="1:12">
      <c r="A104" s="320" t="s">
        <v>1625</v>
      </c>
      <c r="B104" s="321" t="s">
        <v>2751</v>
      </c>
      <c r="C104" s="214" t="s">
        <v>1449</v>
      </c>
      <c r="D104" s="322">
        <v>300</v>
      </c>
      <c r="E104" s="322">
        <v>340</v>
      </c>
      <c r="F104" s="322">
        <v>300</v>
      </c>
      <c r="G104" s="322">
        <v>340</v>
      </c>
      <c r="H104" s="322">
        <v>340</v>
      </c>
      <c r="I104" s="322">
        <v>380</v>
      </c>
      <c r="J104" s="323">
        <v>40</v>
      </c>
      <c r="K104" s="323">
        <v>40</v>
      </c>
      <c r="L104" s="323">
        <v>40</v>
      </c>
    </row>
    <row r="105" spans="1:12">
      <c r="A105" s="320" t="s">
        <v>1627</v>
      </c>
      <c r="B105" s="321" t="s">
        <v>2752</v>
      </c>
      <c r="C105" s="214" t="s">
        <v>1449</v>
      </c>
      <c r="D105" s="322">
        <v>270</v>
      </c>
      <c r="E105" s="322">
        <v>300</v>
      </c>
      <c r="F105" s="322">
        <v>270</v>
      </c>
      <c r="G105" s="322">
        <v>300</v>
      </c>
      <c r="H105" s="322" t="s">
        <v>2658</v>
      </c>
      <c r="I105" s="322" t="s">
        <v>2658</v>
      </c>
      <c r="J105" s="323">
        <v>30</v>
      </c>
      <c r="K105" s="323">
        <v>30</v>
      </c>
      <c r="L105" s="323">
        <v>0</v>
      </c>
    </row>
    <row r="106" spans="1:12">
      <c r="A106" s="320" t="s">
        <v>1629</v>
      </c>
      <c r="B106" s="321" t="s">
        <v>2753</v>
      </c>
      <c r="C106" s="214" t="s">
        <v>1449</v>
      </c>
      <c r="D106" s="322" t="s">
        <v>2658</v>
      </c>
      <c r="E106" s="322" t="s">
        <v>2658</v>
      </c>
      <c r="F106" s="322" t="s">
        <v>2658</v>
      </c>
      <c r="G106" s="322" t="s">
        <v>2658</v>
      </c>
      <c r="H106" s="322">
        <v>370</v>
      </c>
      <c r="I106" s="322">
        <v>380</v>
      </c>
      <c r="J106" s="323">
        <v>0</v>
      </c>
      <c r="K106" s="323">
        <v>0</v>
      </c>
      <c r="L106" s="323">
        <v>10</v>
      </c>
    </row>
    <row r="107" spans="1:12">
      <c r="A107" s="320" t="s">
        <v>1631</v>
      </c>
      <c r="B107" s="321" t="s">
        <v>2754</v>
      </c>
      <c r="C107" s="214" t="s">
        <v>1449</v>
      </c>
      <c r="D107" s="322">
        <v>310</v>
      </c>
      <c r="E107" s="322">
        <v>370</v>
      </c>
      <c r="F107" s="322">
        <v>310</v>
      </c>
      <c r="G107" s="322">
        <v>390</v>
      </c>
      <c r="H107" s="322" t="s">
        <v>2658</v>
      </c>
      <c r="I107" s="322" t="s">
        <v>2658</v>
      </c>
      <c r="J107" s="323">
        <v>60</v>
      </c>
      <c r="K107" s="323">
        <v>80</v>
      </c>
      <c r="L107" s="323">
        <v>0</v>
      </c>
    </row>
    <row r="108" spans="1:12">
      <c r="A108" s="320" t="s">
        <v>1633</v>
      </c>
      <c r="B108" s="321" t="s">
        <v>2755</v>
      </c>
      <c r="C108" s="214" t="s">
        <v>1449</v>
      </c>
      <c r="D108" s="322">
        <v>320</v>
      </c>
      <c r="E108" s="322">
        <v>370</v>
      </c>
      <c r="F108" s="322">
        <v>320</v>
      </c>
      <c r="G108" s="322">
        <v>390</v>
      </c>
      <c r="H108" s="322" t="s">
        <v>2658</v>
      </c>
      <c r="I108" s="322" t="s">
        <v>2658</v>
      </c>
      <c r="J108" s="323">
        <v>50</v>
      </c>
      <c r="K108" s="323">
        <v>70</v>
      </c>
      <c r="L108" s="323">
        <v>0</v>
      </c>
    </row>
    <row r="109" spans="1:12">
      <c r="A109" s="320" t="s">
        <v>1642</v>
      </c>
      <c r="B109" s="321" t="s">
        <v>2756</v>
      </c>
      <c r="C109" s="214" t="s">
        <v>1449</v>
      </c>
      <c r="D109" s="322" t="s">
        <v>2658</v>
      </c>
      <c r="E109" s="322" t="s">
        <v>2658</v>
      </c>
      <c r="F109" s="322" t="s">
        <v>2658</v>
      </c>
      <c r="G109" s="322" t="s">
        <v>2658</v>
      </c>
      <c r="H109" s="322">
        <v>350</v>
      </c>
      <c r="I109" s="322">
        <v>370</v>
      </c>
      <c r="J109" s="323">
        <v>0</v>
      </c>
      <c r="K109" s="323">
        <v>0</v>
      </c>
      <c r="L109" s="323">
        <v>20</v>
      </c>
    </row>
    <row r="110" spans="1:12">
      <c r="A110" s="320" t="s">
        <v>1644</v>
      </c>
      <c r="B110" s="321" t="s">
        <v>2757</v>
      </c>
      <c r="C110" s="214" t="s">
        <v>1449</v>
      </c>
      <c r="D110" s="322">
        <v>310</v>
      </c>
      <c r="E110" s="322">
        <v>360</v>
      </c>
      <c r="F110" s="322">
        <v>310</v>
      </c>
      <c r="G110" s="322">
        <v>360</v>
      </c>
      <c r="H110" s="322">
        <v>320</v>
      </c>
      <c r="I110" s="322">
        <v>380</v>
      </c>
      <c r="J110" s="323">
        <v>50</v>
      </c>
      <c r="K110" s="323">
        <v>50</v>
      </c>
      <c r="L110" s="323">
        <v>60</v>
      </c>
    </row>
    <row r="111" spans="1:12">
      <c r="A111" s="320" t="s">
        <v>1648</v>
      </c>
      <c r="B111" s="321" t="s">
        <v>2758</v>
      </c>
      <c r="C111" s="214" t="s">
        <v>1449</v>
      </c>
      <c r="D111" s="322">
        <v>320</v>
      </c>
      <c r="E111" s="322">
        <v>340</v>
      </c>
      <c r="F111" s="322">
        <v>320</v>
      </c>
      <c r="G111" s="322">
        <v>340</v>
      </c>
      <c r="H111" s="322" t="s">
        <v>2658</v>
      </c>
      <c r="I111" s="322" t="s">
        <v>2658</v>
      </c>
      <c r="J111" s="323">
        <v>20</v>
      </c>
      <c r="K111" s="323">
        <v>20</v>
      </c>
      <c r="L111" s="323">
        <v>0</v>
      </c>
    </row>
    <row r="112" spans="1:12">
      <c r="A112" s="320" t="s">
        <v>1656</v>
      </c>
      <c r="B112" s="321" t="s">
        <v>2759</v>
      </c>
      <c r="C112" s="214" t="s">
        <v>1449</v>
      </c>
      <c r="D112" s="322">
        <v>330</v>
      </c>
      <c r="E112" s="322">
        <v>350</v>
      </c>
      <c r="F112" s="322">
        <v>350</v>
      </c>
      <c r="G112" s="322">
        <v>370</v>
      </c>
      <c r="H112" s="322" t="s">
        <v>2658</v>
      </c>
      <c r="I112" s="322" t="s">
        <v>2658</v>
      </c>
      <c r="J112" s="323">
        <v>20</v>
      </c>
      <c r="K112" s="323">
        <v>20</v>
      </c>
      <c r="L112" s="323">
        <v>0</v>
      </c>
    </row>
    <row r="113" spans="1:12">
      <c r="A113" s="320" t="s">
        <v>1666</v>
      </c>
      <c r="B113" s="321" t="s">
        <v>2760</v>
      </c>
      <c r="C113" s="214" t="s">
        <v>1449</v>
      </c>
      <c r="D113" s="322">
        <v>370</v>
      </c>
      <c r="E113" s="322">
        <v>400</v>
      </c>
      <c r="F113" s="322">
        <v>390</v>
      </c>
      <c r="G113" s="322">
        <v>420</v>
      </c>
      <c r="H113" s="322" t="s">
        <v>2658</v>
      </c>
      <c r="I113" s="322" t="s">
        <v>2658</v>
      </c>
      <c r="J113" s="323">
        <v>30</v>
      </c>
      <c r="K113" s="323">
        <v>30</v>
      </c>
      <c r="L113" s="323">
        <v>0</v>
      </c>
    </row>
    <row r="114" spans="1:12">
      <c r="A114" s="320" t="s">
        <v>1672</v>
      </c>
      <c r="B114" s="321" t="s">
        <v>2761</v>
      </c>
      <c r="C114" s="214" t="s">
        <v>1449</v>
      </c>
      <c r="D114" s="322">
        <v>340</v>
      </c>
      <c r="E114" s="322">
        <v>370</v>
      </c>
      <c r="F114" s="322">
        <v>330</v>
      </c>
      <c r="G114" s="322">
        <v>370</v>
      </c>
      <c r="H114" s="322" t="s">
        <v>2658</v>
      </c>
      <c r="I114" s="322" t="s">
        <v>2658</v>
      </c>
      <c r="J114" s="323">
        <v>30</v>
      </c>
      <c r="K114" s="323">
        <v>40</v>
      </c>
      <c r="L114" s="323">
        <v>0</v>
      </c>
    </row>
    <row r="115" spans="1:12">
      <c r="A115" s="320" t="s">
        <v>1674</v>
      </c>
      <c r="B115" s="321" t="s">
        <v>2762</v>
      </c>
      <c r="C115" s="214" t="s">
        <v>1449</v>
      </c>
      <c r="D115" s="322">
        <v>330</v>
      </c>
      <c r="E115" s="322">
        <v>360</v>
      </c>
      <c r="F115" s="322">
        <v>330</v>
      </c>
      <c r="G115" s="322">
        <v>360</v>
      </c>
      <c r="H115" s="322" t="s">
        <v>2658</v>
      </c>
      <c r="I115" s="322" t="s">
        <v>2658</v>
      </c>
      <c r="J115" s="323">
        <v>30</v>
      </c>
      <c r="K115" s="323">
        <v>30</v>
      </c>
      <c r="L115" s="323">
        <v>0</v>
      </c>
    </row>
    <row r="116" spans="1:12">
      <c r="A116" s="320" t="s">
        <v>1678</v>
      </c>
      <c r="B116" s="321" t="s">
        <v>2763</v>
      </c>
      <c r="C116" s="214" t="s">
        <v>1449</v>
      </c>
      <c r="D116" s="322">
        <v>320</v>
      </c>
      <c r="E116" s="322">
        <v>350</v>
      </c>
      <c r="F116" s="322">
        <v>320</v>
      </c>
      <c r="G116" s="322">
        <v>350</v>
      </c>
      <c r="H116" s="322" t="s">
        <v>2658</v>
      </c>
      <c r="I116" s="322" t="s">
        <v>2658</v>
      </c>
      <c r="J116" s="323">
        <v>30</v>
      </c>
      <c r="K116" s="323">
        <v>30</v>
      </c>
      <c r="L116" s="323">
        <v>0</v>
      </c>
    </row>
    <row r="117" spans="1:12">
      <c r="A117" s="320" t="s">
        <v>1682</v>
      </c>
      <c r="B117" s="321" t="s">
        <v>2764</v>
      </c>
      <c r="C117" s="214" t="s">
        <v>1449</v>
      </c>
      <c r="D117" s="322">
        <v>320</v>
      </c>
      <c r="E117" s="322">
        <v>340</v>
      </c>
      <c r="F117" s="322">
        <v>340</v>
      </c>
      <c r="G117" s="322">
        <v>380</v>
      </c>
      <c r="H117" s="322" t="s">
        <v>2658</v>
      </c>
      <c r="I117" s="322" t="s">
        <v>2658</v>
      </c>
      <c r="J117" s="323">
        <v>20</v>
      </c>
      <c r="K117" s="323">
        <v>40</v>
      </c>
      <c r="L117" s="323">
        <v>0</v>
      </c>
    </row>
    <row r="118" spans="1:12">
      <c r="A118" s="320" t="s">
        <v>1706</v>
      </c>
      <c r="B118" s="321" t="s">
        <v>2765</v>
      </c>
      <c r="C118" s="214" t="s">
        <v>1699</v>
      </c>
      <c r="D118" s="322">
        <v>380</v>
      </c>
      <c r="E118" s="322">
        <v>390</v>
      </c>
      <c r="F118" s="322" t="s">
        <v>2658</v>
      </c>
      <c r="G118" s="322" t="s">
        <v>2658</v>
      </c>
      <c r="H118" s="322">
        <v>380</v>
      </c>
      <c r="I118" s="322">
        <v>390</v>
      </c>
      <c r="J118" s="323">
        <v>10</v>
      </c>
      <c r="K118" s="323">
        <v>0</v>
      </c>
      <c r="L118" s="323">
        <v>10</v>
      </c>
    </row>
    <row r="119" spans="1:12">
      <c r="A119" s="320" t="s">
        <v>1726</v>
      </c>
      <c r="B119" s="321" t="s">
        <v>2766</v>
      </c>
      <c r="C119" s="214" t="s">
        <v>1699</v>
      </c>
      <c r="D119" s="322">
        <v>320</v>
      </c>
      <c r="E119" s="322">
        <v>370</v>
      </c>
      <c r="F119" s="322">
        <v>330</v>
      </c>
      <c r="G119" s="322">
        <v>390</v>
      </c>
      <c r="H119" s="322">
        <v>340</v>
      </c>
      <c r="I119" s="322">
        <v>370</v>
      </c>
      <c r="J119" s="323">
        <v>50</v>
      </c>
      <c r="K119" s="323">
        <v>60</v>
      </c>
      <c r="L119" s="323">
        <v>30</v>
      </c>
    </row>
    <row r="120" spans="1:12">
      <c r="A120" s="320" t="s">
        <v>1728</v>
      </c>
      <c r="B120" s="321" t="s">
        <v>2767</v>
      </c>
      <c r="C120" s="214" t="s">
        <v>1699</v>
      </c>
      <c r="D120" s="322">
        <v>320</v>
      </c>
      <c r="E120" s="322">
        <v>330</v>
      </c>
      <c r="F120" s="322">
        <v>320</v>
      </c>
      <c r="G120" s="322">
        <v>330</v>
      </c>
      <c r="H120" s="322" t="s">
        <v>2658</v>
      </c>
      <c r="I120" s="322" t="s">
        <v>2658</v>
      </c>
      <c r="J120" s="323">
        <v>10</v>
      </c>
      <c r="K120" s="323">
        <v>10</v>
      </c>
      <c r="L120" s="323">
        <v>0</v>
      </c>
    </row>
    <row r="121" spans="1:12">
      <c r="A121" s="320" t="s">
        <v>1738</v>
      </c>
      <c r="B121" s="321" t="s">
        <v>2768</v>
      </c>
      <c r="C121" s="214" t="s">
        <v>1699</v>
      </c>
      <c r="D121" s="322">
        <v>320</v>
      </c>
      <c r="E121" s="322">
        <v>290</v>
      </c>
      <c r="F121" s="322">
        <v>320</v>
      </c>
      <c r="G121" s="322">
        <v>290</v>
      </c>
      <c r="H121" s="322" t="s">
        <v>2658</v>
      </c>
      <c r="I121" s="322" t="s">
        <v>2658</v>
      </c>
      <c r="J121" s="323">
        <v>-30</v>
      </c>
      <c r="K121" s="323">
        <v>-30</v>
      </c>
      <c r="L121" s="323">
        <v>0</v>
      </c>
    </row>
    <row r="122" spans="1:12">
      <c r="A122" s="320" t="s">
        <v>1772</v>
      </c>
      <c r="B122" s="321" t="s">
        <v>2769</v>
      </c>
      <c r="C122" s="214" t="s">
        <v>1699</v>
      </c>
      <c r="D122" s="322" t="s">
        <v>2658</v>
      </c>
      <c r="E122" s="322" t="s">
        <v>2658</v>
      </c>
      <c r="F122" s="322" t="s">
        <v>2658</v>
      </c>
      <c r="G122" s="322" t="s">
        <v>2658</v>
      </c>
      <c r="H122" s="322">
        <v>390</v>
      </c>
      <c r="I122" s="322">
        <v>370</v>
      </c>
      <c r="J122" s="323">
        <v>0</v>
      </c>
      <c r="K122" s="323">
        <v>0</v>
      </c>
      <c r="L122" s="323">
        <v>-20</v>
      </c>
    </row>
    <row r="123" spans="1:12">
      <c r="A123" s="320" t="s">
        <v>1782</v>
      </c>
      <c r="B123" s="321" t="s">
        <v>2770</v>
      </c>
      <c r="C123" s="214" t="s">
        <v>1699</v>
      </c>
      <c r="D123" s="322">
        <v>320</v>
      </c>
      <c r="E123" s="322">
        <v>330</v>
      </c>
      <c r="F123" s="322">
        <v>320</v>
      </c>
      <c r="G123" s="322">
        <v>330</v>
      </c>
      <c r="H123" s="322" t="s">
        <v>2658</v>
      </c>
      <c r="I123" s="322" t="s">
        <v>2658</v>
      </c>
      <c r="J123" s="323">
        <v>10</v>
      </c>
      <c r="K123" s="323">
        <v>10</v>
      </c>
      <c r="L123" s="323">
        <v>0</v>
      </c>
    </row>
    <row r="124" spans="1:12">
      <c r="A124" s="320" t="s">
        <v>1784</v>
      </c>
      <c r="B124" s="321" t="s">
        <v>2771</v>
      </c>
      <c r="C124" s="214" t="s">
        <v>1699</v>
      </c>
      <c r="D124" s="322" t="s">
        <v>2658</v>
      </c>
      <c r="E124" s="322" t="s">
        <v>2658</v>
      </c>
      <c r="F124" s="322">
        <v>390</v>
      </c>
      <c r="G124" s="322">
        <v>370</v>
      </c>
      <c r="H124" s="322" t="s">
        <v>2658</v>
      </c>
      <c r="I124" s="322" t="s">
        <v>2658</v>
      </c>
      <c r="J124" s="323">
        <v>0</v>
      </c>
      <c r="K124" s="323">
        <v>-20</v>
      </c>
      <c r="L124" s="323">
        <v>0</v>
      </c>
    </row>
    <row r="125" spans="1:12">
      <c r="A125" s="320" t="s">
        <v>1812</v>
      </c>
      <c r="B125" s="321" t="s">
        <v>2772</v>
      </c>
      <c r="C125" s="214" t="s">
        <v>1699</v>
      </c>
      <c r="D125" s="322">
        <v>310</v>
      </c>
      <c r="E125" s="322">
        <v>320</v>
      </c>
      <c r="F125" s="322">
        <v>310</v>
      </c>
      <c r="G125" s="322">
        <v>320</v>
      </c>
      <c r="H125" s="322">
        <v>330</v>
      </c>
      <c r="I125" s="322">
        <v>335</v>
      </c>
      <c r="J125" s="323">
        <v>10</v>
      </c>
      <c r="K125" s="323">
        <v>10</v>
      </c>
      <c r="L125" s="323">
        <v>5</v>
      </c>
    </row>
    <row r="126" spans="1:12">
      <c r="A126" s="320" t="s">
        <v>1828</v>
      </c>
      <c r="B126" s="321" t="s">
        <v>2773</v>
      </c>
      <c r="C126" s="214" t="s">
        <v>1699</v>
      </c>
      <c r="D126" s="322">
        <v>320</v>
      </c>
      <c r="E126" s="322">
        <v>330</v>
      </c>
      <c r="F126" s="322">
        <v>320</v>
      </c>
      <c r="G126" s="322">
        <v>330</v>
      </c>
      <c r="H126" s="322">
        <v>330</v>
      </c>
      <c r="I126" s="322">
        <v>340</v>
      </c>
      <c r="J126" s="323">
        <v>10</v>
      </c>
      <c r="K126" s="323">
        <v>10</v>
      </c>
      <c r="L126" s="323">
        <v>10</v>
      </c>
    </row>
    <row r="127" spans="1:12">
      <c r="A127" s="320" t="s">
        <v>1832</v>
      </c>
      <c r="B127" s="321" t="s">
        <v>2774</v>
      </c>
      <c r="C127" s="214" t="s">
        <v>1699</v>
      </c>
      <c r="D127" s="322">
        <v>300</v>
      </c>
      <c r="E127" s="322">
        <v>310</v>
      </c>
      <c r="F127" s="322">
        <v>300</v>
      </c>
      <c r="G127" s="322">
        <v>310</v>
      </c>
      <c r="H127" s="322" t="s">
        <v>2658</v>
      </c>
      <c r="I127" s="322" t="s">
        <v>2658</v>
      </c>
      <c r="J127" s="323">
        <v>10</v>
      </c>
      <c r="K127" s="323">
        <v>10</v>
      </c>
      <c r="L127" s="323">
        <v>0</v>
      </c>
    </row>
    <row r="128" spans="1:12">
      <c r="A128" s="320" t="s">
        <v>1843</v>
      </c>
      <c r="B128" s="321" t="s">
        <v>2775</v>
      </c>
      <c r="C128" s="214" t="s">
        <v>1699</v>
      </c>
      <c r="D128" s="322">
        <v>325</v>
      </c>
      <c r="E128" s="322">
        <v>335</v>
      </c>
      <c r="F128" s="322">
        <v>325</v>
      </c>
      <c r="G128" s="322">
        <v>335</v>
      </c>
      <c r="H128" s="322">
        <v>340</v>
      </c>
      <c r="I128" s="322">
        <v>350</v>
      </c>
      <c r="J128" s="323">
        <v>10</v>
      </c>
      <c r="K128" s="323">
        <v>10</v>
      </c>
      <c r="L128" s="323">
        <v>10</v>
      </c>
    </row>
    <row r="129" spans="1:12">
      <c r="A129" s="320" t="s">
        <v>1851</v>
      </c>
      <c r="B129" s="321" t="s">
        <v>2776</v>
      </c>
      <c r="C129" s="214" t="s">
        <v>1699</v>
      </c>
      <c r="D129" s="322">
        <v>300</v>
      </c>
      <c r="E129" s="322">
        <v>320</v>
      </c>
      <c r="F129" s="322">
        <v>300</v>
      </c>
      <c r="G129" s="322">
        <v>320</v>
      </c>
      <c r="H129" s="322">
        <v>320</v>
      </c>
      <c r="I129" s="322">
        <v>325</v>
      </c>
      <c r="J129" s="323">
        <v>20</v>
      </c>
      <c r="K129" s="323">
        <v>20</v>
      </c>
      <c r="L129" s="323">
        <v>5</v>
      </c>
    </row>
    <row r="130" spans="1:12">
      <c r="A130" s="320" t="s">
        <v>1873</v>
      </c>
      <c r="B130" s="321" t="s">
        <v>2777</v>
      </c>
      <c r="C130" s="214" t="s">
        <v>1699</v>
      </c>
      <c r="D130" s="322">
        <v>295</v>
      </c>
      <c r="E130" s="322">
        <v>315</v>
      </c>
      <c r="F130" s="322">
        <v>295</v>
      </c>
      <c r="G130" s="322">
        <v>315</v>
      </c>
      <c r="H130" s="322" t="s">
        <v>2658</v>
      </c>
      <c r="I130" s="322" t="s">
        <v>2658</v>
      </c>
      <c r="J130" s="323">
        <v>20</v>
      </c>
      <c r="K130" s="323">
        <v>20</v>
      </c>
      <c r="L130" s="323">
        <v>0</v>
      </c>
    </row>
    <row r="131" spans="1:12">
      <c r="A131" s="320" t="s">
        <v>1875</v>
      </c>
      <c r="B131" s="321" t="s">
        <v>2778</v>
      </c>
      <c r="C131" s="214" t="s">
        <v>1699</v>
      </c>
      <c r="D131" s="322">
        <v>320</v>
      </c>
      <c r="E131" s="322">
        <v>331</v>
      </c>
      <c r="F131" s="322">
        <v>320</v>
      </c>
      <c r="G131" s="322">
        <v>331</v>
      </c>
      <c r="H131" s="322">
        <v>325</v>
      </c>
      <c r="I131" s="322">
        <v>335</v>
      </c>
      <c r="J131" s="323">
        <v>11</v>
      </c>
      <c r="K131" s="323">
        <v>11</v>
      </c>
      <c r="L131" s="323">
        <v>10</v>
      </c>
    </row>
    <row r="132" spans="1:12">
      <c r="A132" s="320" t="s">
        <v>1901</v>
      </c>
      <c r="B132" s="321" t="s">
        <v>2779</v>
      </c>
      <c r="C132" s="214" t="s">
        <v>1890</v>
      </c>
      <c r="D132" s="322">
        <v>360</v>
      </c>
      <c r="E132" s="322">
        <v>370</v>
      </c>
      <c r="F132" s="322">
        <v>380</v>
      </c>
      <c r="G132" s="322">
        <v>390</v>
      </c>
      <c r="H132" s="322">
        <v>360</v>
      </c>
      <c r="I132" s="322">
        <v>370</v>
      </c>
      <c r="J132" s="323">
        <v>10</v>
      </c>
      <c r="K132" s="323">
        <v>10</v>
      </c>
      <c r="L132" s="323">
        <v>10</v>
      </c>
    </row>
    <row r="133" spans="1:12">
      <c r="A133" s="320" t="s">
        <v>1907</v>
      </c>
      <c r="B133" s="321" t="s">
        <v>2780</v>
      </c>
      <c r="C133" s="214" t="s">
        <v>1890</v>
      </c>
      <c r="D133" s="322">
        <v>230</v>
      </c>
      <c r="E133" s="322">
        <v>250</v>
      </c>
      <c r="F133" s="322">
        <v>230</v>
      </c>
      <c r="G133" s="322">
        <v>250</v>
      </c>
      <c r="H133" s="322" t="s">
        <v>2658</v>
      </c>
      <c r="I133" s="322" t="s">
        <v>2658</v>
      </c>
      <c r="J133" s="323">
        <v>20</v>
      </c>
      <c r="K133" s="323">
        <v>20</v>
      </c>
      <c r="L133" s="323">
        <v>0</v>
      </c>
    </row>
    <row r="134" spans="1:12">
      <c r="A134" s="320" t="s">
        <v>1913</v>
      </c>
      <c r="B134" s="321" t="s">
        <v>2781</v>
      </c>
      <c r="C134" s="214" t="s">
        <v>1890</v>
      </c>
      <c r="D134" s="322" t="s">
        <v>2658</v>
      </c>
      <c r="E134" s="322" t="s">
        <v>2658</v>
      </c>
      <c r="F134" s="322" t="s">
        <v>2658</v>
      </c>
      <c r="G134" s="322" t="s">
        <v>2658</v>
      </c>
      <c r="H134" s="322">
        <v>400</v>
      </c>
      <c r="I134" s="322">
        <v>380</v>
      </c>
      <c r="J134" s="323">
        <v>0</v>
      </c>
      <c r="K134" s="323">
        <v>0</v>
      </c>
      <c r="L134" s="323">
        <v>-20</v>
      </c>
    </row>
    <row r="135" spans="1:12">
      <c r="A135" s="320" t="s">
        <v>1917</v>
      </c>
      <c r="B135" s="321" t="s">
        <v>2782</v>
      </c>
      <c r="C135" s="214" t="s">
        <v>1890</v>
      </c>
      <c r="D135" s="322">
        <v>310</v>
      </c>
      <c r="E135" s="322">
        <v>331</v>
      </c>
      <c r="F135" s="322">
        <v>310</v>
      </c>
      <c r="G135" s="322">
        <v>331</v>
      </c>
      <c r="H135" s="322">
        <v>330</v>
      </c>
      <c r="I135" s="322">
        <v>334</v>
      </c>
      <c r="J135" s="323">
        <v>21</v>
      </c>
      <c r="K135" s="323">
        <v>21</v>
      </c>
      <c r="L135" s="323">
        <v>4</v>
      </c>
    </row>
    <row r="136" spans="1:12">
      <c r="A136" s="320" t="s">
        <v>1929</v>
      </c>
      <c r="B136" s="321" t="s">
        <v>2783</v>
      </c>
      <c r="C136" s="214" t="s">
        <v>1890</v>
      </c>
      <c r="D136" s="322" t="s">
        <v>2658</v>
      </c>
      <c r="E136" s="322" t="s">
        <v>2658</v>
      </c>
      <c r="F136" s="322" t="s">
        <v>2658</v>
      </c>
      <c r="G136" s="322" t="s">
        <v>2658</v>
      </c>
      <c r="H136" s="322">
        <v>450</v>
      </c>
      <c r="I136" s="322">
        <v>400</v>
      </c>
      <c r="J136" s="323">
        <v>0</v>
      </c>
      <c r="K136" s="323">
        <v>0</v>
      </c>
      <c r="L136" s="323">
        <v>-50</v>
      </c>
    </row>
    <row r="137" spans="1:12">
      <c r="A137" s="320" t="s">
        <v>1938</v>
      </c>
      <c r="B137" s="321" t="s">
        <v>2784</v>
      </c>
      <c r="C137" s="214" t="s">
        <v>1890</v>
      </c>
      <c r="D137" s="322">
        <v>320</v>
      </c>
      <c r="E137" s="322">
        <v>340</v>
      </c>
      <c r="F137" s="322">
        <v>320</v>
      </c>
      <c r="G137" s="322">
        <v>340</v>
      </c>
      <c r="H137" s="322">
        <v>340</v>
      </c>
      <c r="I137" s="322">
        <v>360</v>
      </c>
      <c r="J137" s="323">
        <v>20</v>
      </c>
      <c r="K137" s="323">
        <v>20</v>
      </c>
      <c r="L137" s="323">
        <v>20</v>
      </c>
    </row>
    <row r="138" spans="1:12">
      <c r="A138" s="320" t="s">
        <v>1946</v>
      </c>
      <c r="B138" s="321" t="s">
        <v>2785</v>
      </c>
      <c r="C138" s="214" t="s">
        <v>1890</v>
      </c>
      <c r="D138" s="322">
        <v>340</v>
      </c>
      <c r="E138" s="322">
        <v>370</v>
      </c>
      <c r="F138" s="322">
        <v>340</v>
      </c>
      <c r="G138" s="322">
        <v>390</v>
      </c>
      <c r="H138" s="322">
        <v>360</v>
      </c>
      <c r="I138" s="322">
        <v>370</v>
      </c>
      <c r="J138" s="323">
        <v>30</v>
      </c>
      <c r="K138" s="323">
        <v>50</v>
      </c>
      <c r="L138" s="323">
        <v>10</v>
      </c>
    </row>
    <row r="139" spans="1:12">
      <c r="A139" s="320" t="s">
        <v>1957</v>
      </c>
      <c r="B139" s="321" t="s">
        <v>2786</v>
      </c>
      <c r="C139" s="214" t="s">
        <v>1890</v>
      </c>
      <c r="D139" s="322">
        <v>310</v>
      </c>
      <c r="E139" s="322">
        <v>331</v>
      </c>
      <c r="F139" s="322">
        <v>310</v>
      </c>
      <c r="G139" s="322">
        <v>331</v>
      </c>
      <c r="H139" s="322">
        <v>325</v>
      </c>
      <c r="I139" s="322">
        <v>334</v>
      </c>
      <c r="J139" s="323">
        <v>21</v>
      </c>
      <c r="K139" s="323">
        <v>21</v>
      </c>
      <c r="L139" s="323">
        <v>9</v>
      </c>
    </row>
    <row r="140" spans="1:12">
      <c r="A140" s="320" t="s">
        <v>1966</v>
      </c>
      <c r="B140" s="321" t="s">
        <v>2787</v>
      </c>
      <c r="C140" s="214" t="s">
        <v>1890</v>
      </c>
      <c r="D140" s="322">
        <v>350</v>
      </c>
      <c r="E140" s="322">
        <v>360</v>
      </c>
      <c r="F140" s="322">
        <v>350</v>
      </c>
      <c r="G140" s="322">
        <v>360</v>
      </c>
      <c r="H140" s="322">
        <v>345</v>
      </c>
      <c r="I140" s="322">
        <v>355</v>
      </c>
      <c r="J140" s="323">
        <v>10</v>
      </c>
      <c r="K140" s="323">
        <v>10</v>
      </c>
      <c r="L140" s="323">
        <v>10</v>
      </c>
    </row>
    <row r="141" spans="1:12">
      <c r="A141" s="320" t="s">
        <v>1970</v>
      </c>
      <c r="B141" s="321" t="s">
        <v>2788</v>
      </c>
      <c r="C141" s="214" t="s">
        <v>1890</v>
      </c>
      <c r="D141" s="322">
        <v>290</v>
      </c>
      <c r="E141" s="322">
        <v>310</v>
      </c>
      <c r="F141" s="322">
        <v>290</v>
      </c>
      <c r="G141" s="322">
        <v>310</v>
      </c>
      <c r="H141" s="322">
        <v>310</v>
      </c>
      <c r="I141" s="322">
        <v>320</v>
      </c>
      <c r="J141" s="323">
        <v>20</v>
      </c>
      <c r="K141" s="323">
        <v>20</v>
      </c>
      <c r="L141" s="323">
        <v>10</v>
      </c>
    </row>
    <row r="142" spans="1:12">
      <c r="A142" s="320" t="s">
        <v>1991</v>
      </c>
      <c r="B142" s="321" t="s">
        <v>2789</v>
      </c>
      <c r="C142" s="214" t="s">
        <v>1890</v>
      </c>
      <c r="D142" s="322">
        <v>320</v>
      </c>
      <c r="E142" s="322">
        <v>330</v>
      </c>
      <c r="F142" s="322">
        <v>320</v>
      </c>
      <c r="G142" s="322">
        <v>330</v>
      </c>
      <c r="H142" s="322" t="s">
        <v>2658</v>
      </c>
      <c r="I142" s="322" t="s">
        <v>2658</v>
      </c>
      <c r="J142" s="323">
        <v>10</v>
      </c>
      <c r="K142" s="323">
        <v>10</v>
      </c>
      <c r="L142" s="323">
        <v>0</v>
      </c>
    </row>
    <row r="143" spans="1:12">
      <c r="A143" s="320" t="s">
        <v>1993</v>
      </c>
      <c r="B143" s="321" t="s">
        <v>2790</v>
      </c>
      <c r="C143" s="214" t="s">
        <v>1890</v>
      </c>
      <c r="D143" s="322">
        <v>330</v>
      </c>
      <c r="E143" s="322">
        <v>370</v>
      </c>
      <c r="F143" s="322">
        <v>330</v>
      </c>
      <c r="G143" s="322">
        <v>390</v>
      </c>
      <c r="H143" s="322">
        <v>350</v>
      </c>
      <c r="I143" s="322">
        <v>370</v>
      </c>
      <c r="J143" s="323">
        <v>40</v>
      </c>
      <c r="K143" s="323">
        <v>60</v>
      </c>
      <c r="L143" s="323">
        <v>20</v>
      </c>
    </row>
    <row r="144" spans="1:12">
      <c r="A144" s="320" t="s">
        <v>2007</v>
      </c>
      <c r="B144" s="321" t="s">
        <v>2791</v>
      </c>
      <c r="C144" s="214" t="s">
        <v>1890</v>
      </c>
      <c r="D144" s="322" t="s">
        <v>2658</v>
      </c>
      <c r="E144" s="322" t="s">
        <v>2658</v>
      </c>
      <c r="F144" s="322" t="s">
        <v>2658</v>
      </c>
      <c r="G144" s="322" t="s">
        <v>2658</v>
      </c>
      <c r="H144" s="322">
        <v>260</v>
      </c>
      <c r="I144" s="322">
        <v>280</v>
      </c>
      <c r="J144" s="323">
        <v>0</v>
      </c>
      <c r="K144" s="323">
        <v>0</v>
      </c>
      <c r="L144" s="323">
        <v>20</v>
      </c>
    </row>
    <row r="145" spans="1:12">
      <c r="A145" s="320" t="s">
        <v>2021</v>
      </c>
      <c r="B145" s="321" t="s">
        <v>2792</v>
      </c>
      <c r="C145" s="214" t="s">
        <v>1890</v>
      </c>
      <c r="D145" s="322">
        <v>340</v>
      </c>
      <c r="E145" s="322">
        <v>370</v>
      </c>
      <c r="F145" s="322">
        <v>350</v>
      </c>
      <c r="G145" s="322">
        <v>370</v>
      </c>
      <c r="H145" s="322">
        <v>360</v>
      </c>
      <c r="I145" s="322">
        <v>370</v>
      </c>
      <c r="J145" s="323">
        <v>30</v>
      </c>
      <c r="K145" s="323">
        <v>20</v>
      </c>
      <c r="L145" s="323">
        <v>10</v>
      </c>
    </row>
    <row r="146" spans="1:12">
      <c r="A146" s="320" t="s">
        <v>2025</v>
      </c>
      <c r="B146" s="321" t="s">
        <v>2793</v>
      </c>
      <c r="C146" s="214" t="s">
        <v>1890</v>
      </c>
      <c r="D146" s="322">
        <v>245</v>
      </c>
      <c r="E146" s="322">
        <v>255</v>
      </c>
      <c r="F146" s="322">
        <v>245</v>
      </c>
      <c r="G146" s="322">
        <v>255</v>
      </c>
      <c r="H146" s="322">
        <v>320</v>
      </c>
      <c r="I146" s="322">
        <v>325</v>
      </c>
      <c r="J146" s="323">
        <v>10</v>
      </c>
      <c r="K146" s="323">
        <v>10</v>
      </c>
      <c r="L146" s="323">
        <v>5</v>
      </c>
    </row>
    <row r="147" spans="1:12">
      <c r="A147" s="320" t="s">
        <v>2037</v>
      </c>
      <c r="B147" s="321" t="s">
        <v>2794</v>
      </c>
      <c r="C147" s="214" t="s">
        <v>1890</v>
      </c>
      <c r="D147" s="322">
        <v>380</v>
      </c>
      <c r="E147" s="322">
        <v>331</v>
      </c>
      <c r="F147" s="322">
        <v>390</v>
      </c>
      <c r="G147" s="322">
        <v>331</v>
      </c>
      <c r="H147" s="322" t="s">
        <v>2658</v>
      </c>
      <c r="I147" s="322" t="s">
        <v>2658</v>
      </c>
      <c r="J147" s="323">
        <v>-49</v>
      </c>
      <c r="K147" s="323">
        <v>-59</v>
      </c>
      <c r="L147" s="323">
        <v>0</v>
      </c>
    </row>
    <row r="148" spans="1:12">
      <c r="A148" s="320" t="s">
        <v>2041</v>
      </c>
      <c r="B148" s="321" t="s">
        <v>2795</v>
      </c>
      <c r="C148" s="214" t="s">
        <v>1890</v>
      </c>
      <c r="D148" s="322">
        <v>280</v>
      </c>
      <c r="E148" s="322">
        <v>300</v>
      </c>
      <c r="F148" s="322">
        <v>280</v>
      </c>
      <c r="G148" s="322">
        <v>300</v>
      </c>
      <c r="H148" s="322" t="s">
        <v>2658</v>
      </c>
      <c r="I148" s="322" t="s">
        <v>2658</v>
      </c>
      <c r="J148" s="323">
        <v>20</v>
      </c>
      <c r="K148" s="323">
        <v>20</v>
      </c>
      <c r="L148" s="323">
        <v>0</v>
      </c>
    </row>
    <row r="149" spans="1:12">
      <c r="A149" s="320" t="s">
        <v>2061</v>
      </c>
      <c r="B149" s="321" t="s">
        <v>2796</v>
      </c>
      <c r="C149" s="214" t="s">
        <v>1890</v>
      </c>
      <c r="D149" s="322">
        <v>330</v>
      </c>
      <c r="E149" s="322">
        <v>350</v>
      </c>
      <c r="F149" s="322">
        <v>330</v>
      </c>
      <c r="G149" s="322">
        <v>350</v>
      </c>
      <c r="H149" s="322">
        <v>350</v>
      </c>
      <c r="I149" s="322">
        <v>360</v>
      </c>
      <c r="J149" s="323">
        <v>20</v>
      </c>
      <c r="K149" s="323">
        <v>20</v>
      </c>
      <c r="L149" s="323">
        <v>10</v>
      </c>
    </row>
    <row r="150" spans="1:12">
      <c r="A150" s="320" t="s">
        <v>2081</v>
      </c>
      <c r="B150" s="321" t="s">
        <v>2797</v>
      </c>
      <c r="C150" s="214" t="s">
        <v>1890</v>
      </c>
      <c r="D150" s="322">
        <v>380</v>
      </c>
      <c r="E150" s="322">
        <v>370</v>
      </c>
      <c r="F150" s="322" t="s">
        <v>2658</v>
      </c>
      <c r="G150" s="322" t="s">
        <v>2658</v>
      </c>
      <c r="H150" s="322">
        <v>380</v>
      </c>
      <c r="I150" s="322">
        <v>370</v>
      </c>
      <c r="J150" s="323">
        <v>-10</v>
      </c>
      <c r="K150" s="323">
        <v>0</v>
      </c>
      <c r="L150" s="323">
        <v>-10</v>
      </c>
    </row>
    <row r="151" spans="1:12">
      <c r="A151" s="320" t="s">
        <v>2089</v>
      </c>
      <c r="B151" s="321" t="s">
        <v>2798</v>
      </c>
      <c r="C151" s="214" t="s">
        <v>1890</v>
      </c>
      <c r="D151" s="322">
        <v>330</v>
      </c>
      <c r="E151" s="322">
        <v>350</v>
      </c>
      <c r="F151" s="322">
        <v>330</v>
      </c>
      <c r="G151" s="322">
        <v>350</v>
      </c>
      <c r="H151" s="322">
        <v>350</v>
      </c>
      <c r="I151" s="322">
        <v>360</v>
      </c>
      <c r="J151" s="323">
        <v>20</v>
      </c>
      <c r="K151" s="323">
        <v>20</v>
      </c>
      <c r="L151" s="323">
        <v>10</v>
      </c>
    </row>
    <row r="152" spans="1:12">
      <c r="A152" s="320" t="s">
        <v>2101</v>
      </c>
      <c r="B152" s="321" t="s">
        <v>2799</v>
      </c>
      <c r="C152" s="214" t="s">
        <v>1890</v>
      </c>
      <c r="D152" s="322">
        <v>300</v>
      </c>
      <c r="E152" s="322">
        <v>350</v>
      </c>
      <c r="F152" s="322">
        <v>300</v>
      </c>
      <c r="G152" s="322">
        <v>350</v>
      </c>
      <c r="H152" s="322">
        <v>330</v>
      </c>
      <c r="I152" s="322">
        <v>360</v>
      </c>
      <c r="J152" s="323">
        <v>50</v>
      </c>
      <c r="K152" s="323">
        <v>50</v>
      </c>
      <c r="L152" s="323">
        <v>30</v>
      </c>
    </row>
    <row r="153" spans="1:12">
      <c r="A153" s="320" t="s">
        <v>2121</v>
      </c>
      <c r="B153" s="321" t="s">
        <v>2800</v>
      </c>
      <c r="C153" s="214" t="s">
        <v>2110</v>
      </c>
      <c r="D153" s="322">
        <v>275</v>
      </c>
      <c r="E153" s="322">
        <v>281</v>
      </c>
      <c r="F153" s="322">
        <v>275</v>
      </c>
      <c r="G153" s="322">
        <v>281</v>
      </c>
      <c r="H153" s="322" t="s">
        <v>2658</v>
      </c>
      <c r="I153" s="322" t="s">
        <v>2658</v>
      </c>
      <c r="J153" s="323">
        <v>6</v>
      </c>
      <c r="K153" s="323">
        <v>6</v>
      </c>
      <c r="L153" s="323">
        <v>0</v>
      </c>
    </row>
    <row r="154" spans="1:12">
      <c r="A154" s="320" t="s">
        <v>2141</v>
      </c>
      <c r="B154" s="321" t="s">
        <v>2801</v>
      </c>
      <c r="C154" s="214" t="s">
        <v>2110</v>
      </c>
      <c r="D154" s="322">
        <v>325</v>
      </c>
      <c r="E154" s="322">
        <v>331</v>
      </c>
      <c r="F154" s="322">
        <v>325</v>
      </c>
      <c r="G154" s="322">
        <v>331</v>
      </c>
      <c r="H154" s="322" t="s">
        <v>2658</v>
      </c>
      <c r="I154" s="322" t="s">
        <v>2658</v>
      </c>
      <c r="J154" s="323">
        <v>6</v>
      </c>
      <c r="K154" s="323">
        <v>6</v>
      </c>
      <c r="L154" s="323">
        <v>0</v>
      </c>
    </row>
    <row r="155" spans="1:12">
      <c r="A155" s="320" t="s">
        <v>2144</v>
      </c>
      <c r="B155" s="321" t="s">
        <v>2802</v>
      </c>
      <c r="C155" s="214" t="s">
        <v>2110</v>
      </c>
      <c r="D155" s="322">
        <v>340</v>
      </c>
      <c r="E155" s="322">
        <v>370</v>
      </c>
      <c r="F155" s="322">
        <v>340</v>
      </c>
      <c r="G155" s="322">
        <v>390</v>
      </c>
      <c r="H155" s="322">
        <v>360</v>
      </c>
      <c r="I155" s="322">
        <v>370</v>
      </c>
      <c r="J155" s="323">
        <v>30</v>
      </c>
      <c r="K155" s="323">
        <v>50</v>
      </c>
      <c r="L155" s="323">
        <v>10</v>
      </c>
    </row>
    <row r="156" spans="1:12">
      <c r="A156" s="320" t="s">
        <v>2155</v>
      </c>
      <c r="B156" s="321" t="s">
        <v>2803</v>
      </c>
      <c r="C156" s="214" t="s">
        <v>2110</v>
      </c>
      <c r="D156" s="322">
        <v>280</v>
      </c>
      <c r="E156" s="322">
        <v>300</v>
      </c>
      <c r="F156" s="322">
        <v>280</v>
      </c>
      <c r="G156" s="322">
        <v>300</v>
      </c>
      <c r="H156" s="322" t="s">
        <v>2658</v>
      </c>
      <c r="I156" s="322" t="s">
        <v>2658</v>
      </c>
      <c r="J156" s="323">
        <v>20</v>
      </c>
      <c r="K156" s="323">
        <v>20</v>
      </c>
      <c r="L156" s="323">
        <v>0</v>
      </c>
    </row>
    <row r="157" spans="1:12">
      <c r="A157" s="320" t="s">
        <v>2162</v>
      </c>
      <c r="B157" s="321" t="s">
        <v>2804</v>
      </c>
      <c r="C157" s="214" t="s">
        <v>2110</v>
      </c>
      <c r="D157" s="322">
        <v>299</v>
      </c>
      <c r="E157" s="322">
        <v>311</v>
      </c>
      <c r="F157" s="322">
        <v>299</v>
      </c>
      <c r="G157" s="322">
        <v>311</v>
      </c>
      <c r="H157" s="322" t="s">
        <v>2658</v>
      </c>
      <c r="I157" s="322" t="s">
        <v>2658</v>
      </c>
      <c r="J157" s="323">
        <v>12</v>
      </c>
      <c r="K157" s="323">
        <v>12</v>
      </c>
      <c r="L157" s="323">
        <v>0</v>
      </c>
    </row>
    <row r="158" spans="1:12">
      <c r="A158" s="320" t="s">
        <v>2174</v>
      </c>
      <c r="B158" s="321" t="s">
        <v>2805</v>
      </c>
      <c r="C158" s="214" t="s">
        <v>2110</v>
      </c>
      <c r="D158" s="322">
        <v>305</v>
      </c>
      <c r="E158" s="322">
        <v>311</v>
      </c>
      <c r="F158" s="322">
        <v>305</v>
      </c>
      <c r="G158" s="322">
        <v>311</v>
      </c>
      <c r="H158" s="322" t="s">
        <v>2658</v>
      </c>
      <c r="I158" s="322" t="s">
        <v>2658</v>
      </c>
      <c r="J158" s="323">
        <v>6</v>
      </c>
      <c r="K158" s="323">
        <v>6</v>
      </c>
      <c r="L158" s="323">
        <v>0</v>
      </c>
    </row>
    <row r="159" spans="1:12">
      <c r="A159" s="320" t="s">
        <v>2180</v>
      </c>
      <c r="B159" s="321" t="s">
        <v>2806</v>
      </c>
      <c r="C159" s="214" t="s">
        <v>2110</v>
      </c>
      <c r="D159" s="322">
        <v>310</v>
      </c>
      <c r="E159" s="322">
        <v>320</v>
      </c>
      <c r="F159" s="322">
        <v>320</v>
      </c>
      <c r="G159" s="322">
        <v>330</v>
      </c>
      <c r="H159" s="322">
        <v>330</v>
      </c>
      <c r="I159" s="322">
        <v>340</v>
      </c>
      <c r="J159" s="323">
        <v>10</v>
      </c>
      <c r="K159" s="323">
        <v>10</v>
      </c>
      <c r="L159" s="323">
        <v>10</v>
      </c>
    </row>
    <row r="160" spans="1:12">
      <c r="A160" s="320" t="s">
        <v>2202</v>
      </c>
      <c r="B160" s="321" t="s">
        <v>2807</v>
      </c>
      <c r="C160" s="214" t="s">
        <v>2110</v>
      </c>
      <c r="D160" s="322">
        <v>325</v>
      </c>
      <c r="E160" s="322">
        <v>350</v>
      </c>
      <c r="F160" s="322">
        <v>325</v>
      </c>
      <c r="G160" s="322">
        <v>350</v>
      </c>
      <c r="H160" s="322" t="s">
        <v>2658</v>
      </c>
      <c r="I160" s="322" t="s">
        <v>2658</v>
      </c>
      <c r="J160" s="323">
        <v>25</v>
      </c>
      <c r="K160" s="323">
        <v>25</v>
      </c>
      <c r="L160" s="323">
        <v>0</v>
      </c>
    </row>
    <row r="161" spans="1:12">
      <c r="A161" s="320" t="s">
        <v>2204</v>
      </c>
      <c r="B161" s="321" t="s">
        <v>2808</v>
      </c>
      <c r="C161" s="214" t="s">
        <v>2110</v>
      </c>
      <c r="D161" s="322" t="s">
        <v>2658</v>
      </c>
      <c r="E161" s="322" t="s">
        <v>2658</v>
      </c>
      <c r="F161" s="322">
        <v>390</v>
      </c>
      <c r="G161" s="322">
        <v>410</v>
      </c>
      <c r="H161" s="322" t="s">
        <v>2658</v>
      </c>
      <c r="I161" s="322" t="s">
        <v>2658</v>
      </c>
      <c r="J161" s="323">
        <v>0</v>
      </c>
      <c r="K161" s="323">
        <v>20</v>
      </c>
      <c r="L161" s="323">
        <v>0</v>
      </c>
    </row>
    <row r="162" spans="1:12">
      <c r="A162" s="320" t="s">
        <v>2207</v>
      </c>
      <c r="B162" s="321" t="s">
        <v>2809</v>
      </c>
      <c r="C162" s="214" t="s">
        <v>2110</v>
      </c>
      <c r="D162" s="322">
        <v>330</v>
      </c>
      <c r="E162" s="322">
        <v>370</v>
      </c>
      <c r="F162" s="322">
        <v>340</v>
      </c>
      <c r="G162" s="322">
        <v>390</v>
      </c>
      <c r="H162" s="322">
        <v>360</v>
      </c>
      <c r="I162" s="322">
        <v>370</v>
      </c>
      <c r="J162" s="323">
        <v>40</v>
      </c>
      <c r="K162" s="323">
        <v>50</v>
      </c>
      <c r="L162" s="323">
        <v>10</v>
      </c>
    </row>
  </sheetData>
  <autoFilter ref="A9:L9" xr:uid="{00000000-0009-0000-0000-00000E000000}"/>
  <mergeCells count="6">
    <mergeCell ref="L7:L8"/>
    <mergeCell ref="J5:L6"/>
    <mergeCell ref="J7:K7"/>
    <mergeCell ref="D7:E7"/>
    <mergeCell ref="F7:G7"/>
    <mergeCell ref="H7:I7"/>
  </mergeCells>
  <hyperlinks>
    <hyperlink ref="M1" location="Inhaltsverzeichnis!A1" display="zurück zum Inhaltsverzeichnis" xr:uid="{00000000-0004-0000-0E00-000000000000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7"/>
  <sheetViews>
    <sheetView workbookViewId="0">
      <selection activeCell="K24" sqref="A1:XFD1048576"/>
    </sheetView>
  </sheetViews>
  <sheetFormatPr baseColWidth="10" defaultColWidth="11.44140625" defaultRowHeight="13.2"/>
  <cols>
    <col min="1" max="1" width="11.44140625" style="324"/>
    <col min="2" max="2" width="31.88671875" style="324" bestFit="1" customWidth="1"/>
    <col min="3" max="10" width="11.44140625" style="324"/>
    <col min="11" max="11" width="21.33203125" style="75" bestFit="1" customWidth="1"/>
    <col min="12" max="16384" width="11.44140625" style="324"/>
  </cols>
  <sheetData>
    <row r="1" spans="1:12" ht="15">
      <c r="A1" s="282" t="s">
        <v>2851</v>
      </c>
      <c r="K1" s="76" t="s">
        <v>4159</v>
      </c>
      <c r="L1" s="324" t="s">
        <v>2853</v>
      </c>
    </row>
    <row r="2" spans="1:12" ht="15">
      <c r="A2" s="282"/>
      <c r="K2" s="91"/>
    </row>
    <row r="3" spans="1:12" ht="15">
      <c r="A3" s="282"/>
      <c r="K3" s="91"/>
    </row>
    <row r="4" spans="1:12">
      <c r="A4" s="324" t="s">
        <v>2851</v>
      </c>
      <c r="K4" s="91"/>
    </row>
    <row r="5" spans="1:12" s="198" customFormat="1">
      <c r="A5" s="325" t="s">
        <v>2817</v>
      </c>
      <c r="B5" s="325" t="s">
        <v>2818</v>
      </c>
      <c r="C5" s="326" t="s">
        <v>2526</v>
      </c>
      <c r="D5" s="326"/>
      <c r="E5" s="327" t="s">
        <v>2819</v>
      </c>
      <c r="F5" s="326" t="s">
        <v>2820</v>
      </c>
      <c r="G5" s="326"/>
      <c r="H5" s="326"/>
      <c r="I5" s="326"/>
      <c r="K5" s="98"/>
    </row>
    <row r="6" spans="1:12" s="198" customFormat="1">
      <c r="A6" s="325"/>
      <c r="B6" s="325"/>
      <c r="C6" s="326" t="s">
        <v>2822</v>
      </c>
      <c r="D6" s="326"/>
      <c r="E6" s="327" t="s">
        <v>2822</v>
      </c>
      <c r="F6" s="327"/>
      <c r="G6" s="327"/>
      <c r="H6" s="327"/>
      <c r="I6" s="327" t="s">
        <v>2821</v>
      </c>
      <c r="K6" s="98"/>
    </row>
    <row r="7" spans="1:12" s="198" customFormat="1">
      <c r="A7" s="325"/>
      <c r="B7" s="325"/>
      <c r="C7" s="326" t="s">
        <v>2827</v>
      </c>
      <c r="D7" s="326"/>
      <c r="E7" s="327" t="s">
        <v>2827</v>
      </c>
      <c r="F7" s="327" t="s">
        <v>2823</v>
      </c>
      <c r="G7" s="327" t="s">
        <v>2824</v>
      </c>
      <c r="H7" s="327" t="s">
        <v>2825</v>
      </c>
      <c r="I7" s="327" t="s">
        <v>2826</v>
      </c>
      <c r="K7" s="98"/>
    </row>
    <row r="8" spans="1:12" s="198" customFormat="1">
      <c r="A8" s="325"/>
      <c r="B8" s="325" t="s">
        <v>2828</v>
      </c>
      <c r="C8" s="327" t="s">
        <v>2829</v>
      </c>
      <c r="D8" s="327" t="s">
        <v>2830</v>
      </c>
      <c r="E8" s="327" t="s">
        <v>2829</v>
      </c>
      <c r="F8" s="327" t="s">
        <v>2825</v>
      </c>
      <c r="G8" s="327" t="s">
        <v>2831</v>
      </c>
      <c r="H8" s="327" t="s">
        <v>2832</v>
      </c>
      <c r="I8" s="327" t="s">
        <v>2833</v>
      </c>
      <c r="K8" s="98"/>
    </row>
    <row r="9" spans="1:12" s="198" customFormat="1">
      <c r="A9" s="328"/>
      <c r="B9" s="328"/>
      <c r="C9" s="328"/>
      <c r="D9" s="328"/>
      <c r="E9" s="328"/>
      <c r="F9" s="328"/>
      <c r="G9" s="328"/>
      <c r="H9" s="328"/>
      <c r="I9" s="328"/>
      <c r="K9" s="98"/>
    </row>
    <row r="10" spans="1:12" s="198" customFormat="1">
      <c r="A10" s="329" t="s">
        <v>2834</v>
      </c>
      <c r="B10" s="330" t="s">
        <v>2297</v>
      </c>
      <c r="C10" s="331">
        <v>88837</v>
      </c>
      <c r="D10" s="332">
        <v>1.0709793211791963</v>
      </c>
      <c r="E10" s="331">
        <v>53944</v>
      </c>
      <c r="F10" s="333">
        <v>1930.5712378616918</v>
      </c>
      <c r="G10" s="332">
        <v>0.96974645261286652</v>
      </c>
      <c r="H10" s="331">
        <v>21731.612254597654</v>
      </c>
      <c r="I10" s="334">
        <v>90.547635555197488</v>
      </c>
      <c r="K10" s="98"/>
    </row>
    <row r="11" spans="1:12" s="198" customFormat="1">
      <c r="A11" s="329" t="s">
        <v>2835</v>
      </c>
      <c r="B11" s="330" t="s">
        <v>2299</v>
      </c>
      <c r="C11" s="331">
        <v>248814</v>
      </c>
      <c r="D11" s="332">
        <v>2.9995908103592033</v>
      </c>
      <c r="E11" s="331">
        <v>141793</v>
      </c>
      <c r="F11" s="333">
        <v>5361.6626928714177</v>
      </c>
      <c r="G11" s="332">
        <v>2.6932201591678853</v>
      </c>
      <c r="H11" s="331">
        <v>21548.878651809857</v>
      </c>
      <c r="I11" s="334">
        <v>89.786251840309191</v>
      </c>
      <c r="K11" s="98"/>
    </row>
    <row r="12" spans="1:12" s="198" customFormat="1">
      <c r="A12" s="329" t="s">
        <v>2836</v>
      </c>
      <c r="B12" s="330" t="s">
        <v>2301</v>
      </c>
      <c r="C12" s="331">
        <v>216362</v>
      </c>
      <c r="D12" s="332">
        <v>2.608363946204546</v>
      </c>
      <c r="E12" s="331">
        <v>120311</v>
      </c>
      <c r="F12" s="333">
        <v>4780.4173736742705</v>
      </c>
      <c r="G12" s="332">
        <v>2.4012544573409071</v>
      </c>
      <c r="H12" s="331">
        <v>22094.533114291189</v>
      </c>
      <c r="I12" s="334">
        <v>92.059793298208788</v>
      </c>
      <c r="K12" s="98"/>
    </row>
    <row r="13" spans="1:12" s="198" customFormat="1">
      <c r="A13" s="329" t="s">
        <v>2837</v>
      </c>
      <c r="B13" s="330" t="s">
        <v>2303</v>
      </c>
      <c r="C13" s="331">
        <v>79243</v>
      </c>
      <c r="D13" s="332">
        <v>0.95531832849154119</v>
      </c>
      <c r="E13" s="331">
        <v>41822</v>
      </c>
      <c r="F13" s="333">
        <v>1607.6532960997931</v>
      </c>
      <c r="G13" s="332">
        <v>0.80754133820564378</v>
      </c>
      <c r="H13" s="331">
        <v>20287.63797559145</v>
      </c>
      <c r="I13" s="334">
        <v>84.531125816539188</v>
      </c>
      <c r="K13" s="98"/>
    </row>
    <row r="14" spans="1:12" s="198" customFormat="1">
      <c r="A14" s="329" t="s">
        <v>10</v>
      </c>
      <c r="B14" s="330" t="s">
        <v>2838</v>
      </c>
      <c r="C14" s="331">
        <v>133008</v>
      </c>
      <c r="D14" s="332">
        <v>1.6034852319574338</v>
      </c>
      <c r="E14" s="331">
        <v>66353</v>
      </c>
      <c r="F14" s="333">
        <v>2945.82723473858</v>
      </c>
      <c r="G14" s="332">
        <v>1.4797203308913927</v>
      </c>
      <c r="H14" s="331">
        <v>22147.744757748256</v>
      </c>
      <c r="I14" s="334">
        <v>92.281506645686008</v>
      </c>
      <c r="K14" s="118"/>
    </row>
    <row r="15" spans="1:12" s="198" customFormat="1">
      <c r="A15" s="329" t="s">
        <v>244</v>
      </c>
      <c r="B15" s="330" t="s">
        <v>2839</v>
      </c>
      <c r="C15" s="331">
        <v>196288</v>
      </c>
      <c r="D15" s="332">
        <v>2.3663607392823045</v>
      </c>
      <c r="E15" s="331">
        <v>94234</v>
      </c>
      <c r="F15" s="333">
        <v>5007.9422760455273</v>
      </c>
      <c r="G15" s="332">
        <v>2.5155426341398104</v>
      </c>
      <c r="H15" s="331">
        <v>25513.237060062394</v>
      </c>
      <c r="I15" s="334">
        <v>106.30427526881434</v>
      </c>
      <c r="K15" s="118"/>
    </row>
    <row r="16" spans="1:12" s="198" customFormat="1">
      <c r="A16" s="329" t="s">
        <v>509</v>
      </c>
      <c r="B16" s="330" t="s">
        <v>2840</v>
      </c>
      <c r="C16" s="331">
        <v>165154</v>
      </c>
      <c r="D16" s="332">
        <v>1.9910230963453177</v>
      </c>
      <c r="E16" s="331">
        <v>82615</v>
      </c>
      <c r="F16" s="333">
        <v>3897.2896509378979</v>
      </c>
      <c r="G16" s="332">
        <v>1.9576500155404379</v>
      </c>
      <c r="H16" s="331">
        <v>23597.912560022149</v>
      </c>
      <c r="I16" s="334">
        <v>98.323822517873424</v>
      </c>
      <c r="K16" s="118"/>
    </row>
    <row r="17" spans="1:11" s="198" customFormat="1">
      <c r="A17" s="329" t="s">
        <v>776</v>
      </c>
      <c r="B17" s="330" t="s">
        <v>2841</v>
      </c>
      <c r="C17" s="331">
        <v>199879</v>
      </c>
      <c r="D17" s="332">
        <v>2.4096522365453197</v>
      </c>
      <c r="E17" s="331">
        <v>104140</v>
      </c>
      <c r="F17" s="333">
        <v>4784.1049795321751</v>
      </c>
      <c r="G17" s="332">
        <v>2.4031067809585003</v>
      </c>
      <c r="H17" s="331">
        <v>23935.005576034375</v>
      </c>
      <c r="I17" s="334">
        <v>99.728365135534929</v>
      </c>
      <c r="K17" s="118"/>
    </row>
    <row r="18" spans="1:11" s="198" customFormat="1">
      <c r="A18" s="329" t="s">
        <v>848</v>
      </c>
      <c r="B18" s="330" t="s">
        <v>2842</v>
      </c>
      <c r="C18" s="331">
        <v>313527</v>
      </c>
      <c r="D18" s="332">
        <v>3.7797419277029825</v>
      </c>
      <c r="E18" s="331">
        <v>154347</v>
      </c>
      <c r="F18" s="333">
        <v>8348.3271094950742</v>
      </c>
      <c r="G18" s="332">
        <v>4.1934534405741841</v>
      </c>
      <c r="H18" s="331">
        <v>26627.139319723898</v>
      </c>
      <c r="I18" s="334">
        <v>110.94549630065941</v>
      </c>
      <c r="K18" s="118"/>
    </row>
    <row r="19" spans="1:11" s="198" customFormat="1">
      <c r="A19" s="329" t="s">
        <v>947</v>
      </c>
      <c r="B19" s="330" t="s">
        <v>2843</v>
      </c>
      <c r="C19" s="331">
        <v>128407</v>
      </c>
      <c r="D19" s="332">
        <v>1.5480176243531079</v>
      </c>
      <c r="E19" s="331">
        <v>62938</v>
      </c>
      <c r="F19" s="333">
        <v>3096.6281443229441</v>
      </c>
      <c r="G19" s="332">
        <v>1.555469230622337</v>
      </c>
      <c r="H19" s="331">
        <v>24115.726902138857</v>
      </c>
      <c r="I19" s="334">
        <v>100.4813644335828</v>
      </c>
      <c r="K19" s="118"/>
    </row>
    <row r="20" spans="1:11" s="198" customFormat="1">
      <c r="A20" s="329" t="s">
        <v>1118</v>
      </c>
      <c r="B20" s="330" t="s">
        <v>2844</v>
      </c>
      <c r="C20" s="331">
        <v>272653</v>
      </c>
      <c r="D20" s="332">
        <v>3.286983181078508</v>
      </c>
      <c r="E20" s="331">
        <v>132913</v>
      </c>
      <c r="F20" s="333">
        <v>6642.632663538162</v>
      </c>
      <c r="G20" s="332">
        <v>3.3366649907264274</v>
      </c>
      <c r="H20" s="331">
        <v>24362.954610945639</v>
      </c>
      <c r="I20" s="334">
        <v>101.51147136784613</v>
      </c>
      <c r="K20" s="118"/>
    </row>
    <row r="21" spans="1:11" s="198" customFormat="1">
      <c r="A21" s="329" t="s">
        <v>1448</v>
      </c>
      <c r="B21" s="330" t="s">
        <v>2845</v>
      </c>
      <c r="C21" s="331">
        <v>199244</v>
      </c>
      <c r="D21" s="332">
        <v>2.4019969592515253</v>
      </c>
      <c r="E21" s="331">
        <v>95587</v>
      </c>
      <c r="F21" s="333">
        <v>4551.2694519069937</v>
      </c>
      <c r="G21" s="332">
        <v>2.2861510206484836</v>
      </c>
      <c r="H21" s="331">
        <v>22842.692637705495</v>
      </c>
      <c r="I21" s="334">
        <v>95.177098865306633</v>
      </c>
      <c r="K21" s="118"/>
    </row>
    <row r="22" spans="1:11" s="198" customFormat="1">
      <c r="A22" s="329" t="s">
        <v>1698</v>
      </c>
      <c r="B22" s="330" t="s">
        <v>2846</v>
      </c>
      <c r="C22" s="331">
        <v>274816</v>
      </c>
      <c r="D22" s="332">
        <v>3.3130593460965811</v>
      </c>
      <c r="E22" s="331">
        <v>131731</v>
      </c>
      <c r="F22" s="333">
        <v>6935.8737333512545</v>
      </c>
      <c r="G22" s="332">
        <v>3.4839630969214714</v>
      </c>
      <c r="H22" s="331">
        <v>25238.245711134921</v>
      </c>
      <c r="I22" s="334">
        <v>105.15848745740843</v>
      </c>
      <c r="K22" s="118"/>
    </row>
    <row r="23" spans="1:11" s="198" customFormat="1">
      <c r="A23" s="329" t="s">
        <v>1889</v>
      </c>
      <c r="B23" s="330" t="s">
        <v>2847</v>
      </c>
      <c r="C23" s="331">
        <v>131272</v>
      </c>
      <c r="D23" s="332">
        <v>1.582556788836132</v>
      </c>
      <c r="E23" s="331">
        <v>64800</v>
      </c>
      <c r="F23" s="333">
        <v>2963.8329096413813</v>
      </c>
      <c r="G23" s="332">
        <v>1.48876477277546</v>
      </c>
      <c r="H23" s="331">
        <v>22577.799604191154</v>
      </c>
      <c r="I23" s="334">
        <v>94.073387020149227</v>
      </c>
      <c r="K23" s="118"/>
    </row>
    <row r="24" spans="1:11" s="198" customFormat="1">
      <c r="A24" s="329" t="s">
        <v>2109</v>
      </c>
      <c r="B24" s="330" t="s">
        <v>2848</v>
      </c>
      <c r="C24" s="331">
        <v>243081</v>
      </c>
      <c r="D24" s="332">
        <v>2.9304763147287751</v>
      </c>
      <c r="E24" s="331">
        <v>115327</v>
      </c>
      <c r="F24" s="333">
        <v>6825.9736417416598</v>
      </c>
      <c r="G24" s="332">
        <v>3.4287591127896673</v>
      </c>
      <c r="H24" s="331">
        <v>28081.066153840326</v>
      </c>
      <c r="I24" s="334">
        <v>117.00347467599343</v>
      </c>
      <c r="K24" s="118"/>
    </row>
    <row r="25" spans="1:11">
      <c r="K25" s="118"/>
    </row>
    <row r="26" spans="1:11">
      <c r="A26" s="335"/>
      <c r="B26" s="335"/>
      <c r="C26" s="198"/>
      <c r="D26" s="198"/>
      <c r="E26" s="198"/>
      <c r="F26" s="198"/>
      <c r="G26" s="198"/>
      <c r="H26" s="198"/>
      <c r="I26" s="198"/>
      <c r="J26" s="198"/>
      <c r="K26" s="118"/>
    </row>
    <row r="27" spans="1:11">
      <c r="A27" s="198" t="s">
        <v>2852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18"/>
    </row>
    <row r="28" spans="1:11">
      <c r="A28" s="325" t="s">
        <v>2817</v>
      </c>
      <c r="B28" s="325" t="s">
        <v>2818</v>
      </c>
      <c r="C28" s="326" t="s">
        <v>2526</v>
      </c>
      <c r="D28" s="326"/>
      <c r="E28" s="327" t="s">
        <v>2819</v>
      </c>
      <c r="F28" s="326" t="s">
        <v>2849</v>
      </c>
      <c r="G28" s="326"/>
      <c r="H28" s="326"/>
      <c r="I28" s="326"/>
      <c r="K28" s="118"/>
    </row>
    <row r="29" spans="1:11">
      <c r="A29" s="325"/>
      <c r="B29" s="325"/>
      <c r="C29" s="326" t="s">
        <v>2822</v>
      </c>
      <c r="D29" s="326"/>
      <c r="E29" s="327" t="s">
        <v>2822</v>
      </c>
      <c r="F29" s="327"/>
      <c r="G29" s="327"/>
      <c r="H29" s="327"/>
      <c r="I29" s="327" t="s">
        <v>2850</v>
      </c>
      <c r="K29" s="121"/>
    </row>
    <row r="30" spans="1:11">
      <c r="A30" s="325"/>
      <c r="B30" s="325"/>
      <c r="C30" s="326" t="s">
        <v>2827</v>
      </c>
      <c r="D30" s="326"/>
      <c r="E30" s="327" t="s">
        <v>2827</v>
      </c>
      <c r="F30" s="327" t="s">
        <v>2823</v>
      </c>
      <c r="G30" s="327" t="s">
        <v>2824</v>
      </c>
      <c r="H30" s="327" t="s">
        <v>2825</v>
      </c>
      <c r="I30" s="327" t="s">
        <v>2826</v>
      </c>
      <c r="K30" s="118"/>
    </row>
    <row r="31" spans="1:11">
      <c r="A31" s="325"/>
      <c r="B31" s="325" t="s">
        <v>2828</v>
      </c>
      <c r="C31" s="327" t="s">
        <v>2829</v>
      </c>
      <c r="D31" s="327" t="s">
        <v>2830</v>
      </c>
      <c r="E31" s="327" t="s">
        <v>2829</v>
      </c>
      <c r="F31" s="327" t="s">
        <v>2825</v>
      </c>
      <c r="G31" s="327" t="s">
        <v>2831</v>
      </c>
      <c r="H31" s="327" t="s">
        <v>2832</v>
      </c>
      <c r="I31" s="327" t="s">
        <v>2833</v>
      </c>
      <c r="K31" s="123"/>
    </row>
    <row r="32" spans="1:11">
      <c r="A32" s="328"/>
      <c r="B32" s="328"/>
      <c r="C32" s="328"/>
      <c r="D32" s="328"/>
      <c r="E32" s="328"/>
      <c r="F32" s="328"/>
      <c r="G32" s="328"/>
      <c r="H32" s="328"/>
      <c r="I32" s="328"/>
      <c r="K32" s="123"/>
    </row>
    <row r="33" spans="1:9">
      <c r="A33" s="329" t="s">
        <v>2834</v>
      </c>
      <c r="B33" s="330" t="s">
        <v>2297</v>
      </c>
      <c r="C33" s="331">
        <v>88837</v>
      </c>
      <c r="D33" s="332">
        <v>1.0709793211791963</v>
      </c>
      <c r="E33" s="331">
        <v>53944</v>
      </c>
      <c r="F33" s="333">
        <v>592.92375839055762</v>
      </c>
      <c r="G33" s="332">
        <v>1.0087843834174433</v>
      </c>
      <c r="H33" s="331">
        <v>6674.2883977459569</v>
      </c>
      <c r="I33" s="334">
        <v>94.192704141731355</v>
      </c>
    </row>
    <row r="34" spans="1:9">
      <c r="A34" s="329" t="s">
        <v>2835</v>
      </c>
      <c r="B34" s="330" t="s">
        <v>2299</v>
      </c>
      <c r="C34" s="331">
        <v>248814</v>
      </c>
      <c r="D34" s="332">
        <v>2.9995908103592033</v>
      </c>
      <c r="E34" s="331">
        <v>141793</v>
      </c>
      <c r="F34" s="333">
        <v>1664.485453824733</v>
      </c>
      <c r="G34" s="332">
        <v>2.8319103569094328</v>
      </c>
      <c r="H34" s="331">
        <v>6689.6776460518022</v>
      </c>
      <c r="I34" s="334">
        <v>94.409889079847858</v>
      </c>
    </row>
    <row r="35" spans="1:9">
      <c r="A35" s="329" t="s">
        <v>2836</v>
      </c>
      <c r="B35" s="330" t="s">
        <v>2301</v>
      </c>
      <c r="C35" s="331">
        <v>216362</v>
      </c>
      <c r="D35" s="332">
        <v>2.608363946204546</v>
      </c>
      <c r="E35" s="331">
        <v>120311</v>
      </c>
      <c r="F35" s="333">
        <v>1456.4010446622981</v>
      </c>
      <c r="G35" s="332">
        <v>2.4778811930832112</v>
      </c>
      <c r="H35" s="331">
        <v>6731.3162415872384</v>
      </c>
      <c r="I35" s="334">
        <v>94.997525045873999</v>
      </c>
    </row>
    <row r="36" spans="1:9">
      <c r="A36" s="329" t="s">
        <v>2837</v>
      </c>
      <c r="B36" s="330" t="s">
        <v>2303</v>
      </c>
      <c r="C36" s="331">
        <v>79243</v>
      </c>
      <c r="D36" s="332">
        <v>0.95531832849154119</v>
      </c>
      <c r="E36" s="331">
        <v>41822</v>
      </c>
      <c r="F36" s="333">
        <v>508.65860068151284</v>
      </c>
      <c r="G36" s="332">
        <v>0.86541793206485718</v>
      </c>
      <c r="H36" s="331">
        <v>6418.972031365709</v>
      </c>
      <c r="I36" s="334">
        <v>90.589482715291595</v>
      </c>
    </row>
    <row r="37" spans="1:9">
      <c r="A37" s="329" t="s">
        <v>10</v>
      </c>
      <c r="B37" s="330" t="s">
        <v>2838</v>
      </c>
      <c r="C37" s="331">
        <v>133008</v>
      </c>
      <c r="D37" s="332">
        <v>1.6034852319574338</v>
      </c>
      <c r="E37" s="331">
        <v>66353</v>
      </c>
      <c r="F37" s="333">
        <v>898.56791244598105</v>
      </c>
      <c r="G37" s="332">
        <v>1.5287990482554317</v>
      </c>
      <c r="H37" s="331">
        <v>6755.7433571362699</v>
      </c>
      <c r="I37" s="334">
        <v>95.342259335258746</v>
      </c>
    </row>
    <row r="38" spans="1:9">
      <c r="A38" s="329" t="s">
        <v>244</v>
      </c>
      <c r="B38" s="330" t="s">
        <v>2839</v>
      </c>
      <c r="C38" s="331">
        <v>196288</v>
      </c>
      <c r="D38" s="332">
        <v>2.3663607392823045</v>
      </c>
      <c r="E38" s="331">
        <v>94234</v>
      </c>
      <c r="F38" s="333">
        <v>1453.05891283645</v>
      </c>
      <c r="G38" s="332">
        <v>2.4721949807405155</v>
      </c>
      <c r="H38" s="331">
        <v>7402.6884620376686</v>
      </c>
      <c r="I38" s="334">
        <v>104.47244748872522</v>
      </c>
    </row>
    <row r="39" spans="1:9">
      <c r="A39" s="329" t="s">
        <v>509</v>
      </c>
      <c r="B39" s="330" t="s">
        <v>2840</v>
      </c>
      <c r="C39" s="331">
        <v>165154</v>
      </c>
      <c r="D39" s="332">
        <v>1.9910230963453177</v>
      </c>
      <c r="E39" s="331">
        <v>82615</v>
      </c>
      <c r="F39" s="333">
        <v>1156.7206165625744</v>
      </c>
      <c r="G39" s="332">
        <v>1.9680130496587369</v>
      </c>
      <c r="H39" s="331">
        <v>7003.8910142205123</v>
      </c>
      <c r="I39" s="334">
        <v>98.844310408612671</v>
      </c>
    </row>
    <row r="40" spans="1:9">
      <c r="A40" s="329" t="s">
        <v>776</v>
      </c>
      <c r="B40" s="330" t="s">
        <v>2841</v>
      </c>
      <c r="C40" s="331">
        <v>199879</v>
      </c>
      <c r="D40" s="332">
        <v>2.4096522365453197</v>
      </c>
      <c r="E40" s="331">
        <v>104140</v>
      </c>
      <c r="F40" s="333">
        <v>1416.9900253422834</v>
      </c>
      <c r="G40" s="332">
        <v>2.4108283549029506</v>
      </c>
      <c r="H40" s="331">
        <v>7089.2391163768243</v>
      </c>
      <c r="I40" s="334">
        <v>100.04880863469813</v>
      </c>
    </row>
    <row r="41" spans="1:9">
      <c r="A41" s="329" t="s">
        <v>848</v>
      </c>
      <c r="B41" s="330" t="s">
        <v>2842</v>
      </c>
      <c r="C41" s="331">
        <v>313527</v>
      </c>
      <c r="D41" s="332">
        <v>3.7797419277029825</v>
      </c>
      <c r="E41" s="331">
        <v>154347</v>
      </c>
      <c r="F41" s="333">
        <v>2414.2863753416723</v>
      </c>
      <c r="G41" s="332">
        <v>4.1076012861301603</v>
      </c>
      <c r="H41" s="331">
        <v>7700.4097744107276</v>
      </c>
      <c r="I41" s="334">
        <v>108.67412020974731</v>
      </c>
    </row>
    <row r="42" spans="1:9">
      <c r="A42" s="329" t="s">
        <v>947</v>
      </c>
      <c r="B42" s="330" t="s">
        <v>2843</v>
      </c>
      <c r="C42" s="331">
        <v>128407</v>
      </c>
      <c r="D42" s="332">
        <v>1.5480176243531079</v>
      </c>
      <c r="E42" s="331">
        <v>62938</v>
      </c>
      <c r="F42" s="333">
        <v>923.98561630209849</v>
      </c>
      <c r="G42" s="332">
        <v>1.5720440394529189</v>
      </c>
      <c r="H42" s="331">
        <v>7195.7573676053362</v>
      </c>
      <c r="I42" s="334">
        <v>101.55207632793271</v>
      </c>
    </row>
    <row r="43" spans="1:9">
      <c r="A43" s="329" t="s">
        <v>1118</v>
      </c>
      <c r="B43" s="330" t="s">
        <v>2844</v>
      </c>
      <c r="C43" s="331">
        <v>272653</v>
      </c>
      <c r="D43" s="332">
        <v>3.286983181078508</v>
      </c>
      <c r="E43" s="331">
        <v>132913</v>
      </c>
      <c r="F43" s="333">
        <v>1968.792085885704</v>
      </c>
      <c r="G43" s="332">
        <v>3.349649398142553</v>
      </c>
      <c r="H43" s="331">
        <v>7220.8707987284351</v>
      </c>
      <c r="I43" s="334">
        <v>101.90649643188875</v>
      </c>
    </row>
    <row r="44" spans="1:9">
      <c r="A44" s="329" t="s">
        <v>1448</v>
      </c>
      <c r="B44" s="330" t="s">
        <v>2845</v>
      </c>
      <c r="C44" s="331">
        <v>199244</v>
      </c>
      <c r="D44" s="332">
        <v>2.4019969592515253</v>
      </c>
      <c r="E44" s="331">
        <v>95587</v>
      </c>
      <c r="F44" s="333">
        <v>1382.2957649379762</v>
      </c>
      <c r="G44" s="332">
        <v>2.3518004822720995</v>
      </c>
      <c r="H44" s="331">
        <v>6937.7033433276592</v>
      </c>
      <c r="I44" s="334">
        <v>97.910218962347585</v>
      </c>
    </row>
    <row r="45" spans="1:9">
      <c r="A45" s="329" t="s">
        <v>1698</v>
      </c>
      <c r="B45" s="330" t="s">
        <v>2846</v>
      </c>
      <c r="C45" s="331">
        <v>274816</v>
      </c>
      <c r="D45" s="332">
        <v>3.3130593460965811</v>
      </c>
      <c r="E45" s="331">
        <v>131731</v>
      </c>
      <c r="F45" s="333">
        <v>2040.0298739348036</v>
      </c>
      <c r="G45" s="332">
        <v>3.4708514364757801</v>
      </c>
      <c r="H45" s="331">
        <v>7423.2572846370067</v>
      </c>
      <c r="I45" s="334">
        <v>104.76273057303086</v>
      </c>
    </row>
    <row r="46" spans="1:9">
      <c r="A46" s="329" t="s">
        <v>1889</v>
      </c>
      <c r="B46" s="330" t="s">
        <v>2847</v>
      </c>
      <c r="C46" s="331">
        <v>131272</v>
      </c>
      <c r="D46" s="332">
        <v>1.582556788836132</v>
      </c>
      <c r="E46" s="331">
        <v>64800</v>
      </c>
      <c r="F46" s="333">
        <v>903.19044987346695</v>
      </c>
      <c r="G46" s="332">
        <v>1.5366637079230896</v>
      </c>
      <c r="H46" s="331">
        <v>6880.2977776941534</v>
      </c>
      <c r="I46" s="334">
        <v>97.100067357027129</v>
      </c>
    </row>
    <row r="47" spans="1:9">
      <c r="A47" s="329" t="s">
        <v>2109</v>
      </c>
      <c r="B47" s="330" t="s">
        <v>2848</v>
      </c>
      <c r="C47" s="331">
        <v>243081</v>
      </c>
      <c r="D47" s="332">
        <v>2.9304763147287751</v>
      </c>
      <c r="E47" s="331">
        <v>115327</v>
      </c>
      <c r="F47" s="333">
        <v>1941.8623140054933</v>
      </c>
      <c r="G47" s="332">
        <v>3.3038318154646524</v>
      </c>
      <c r="H47" s="331">
        <v>7988.5400915970122</v>
      </c>
      <c r="I47" s="334">
        <v>112.74043741146677</v>
      </c>
    </row>
  </sheetData>
  <mergeCells count="8">
    <mergeCell ref="C6:D6"/>
    <mergeCell ref="C5:D5"/>
    <mergeCell ref="F5:I5"/>
    <mergeCell ref="C30:D30"/>
    <mergeCell ref="C28:D28"/>
    <mergeCell ref="F28:I28"/>
    <mergeCell ref="C29:D29"/>
    <mergeCell ref="C7:D7"/>
  </mergeCells>
  <hyperlinks>
    <hyperlink ref="K1" location="Inhaltsverzeichnis!A1" display="zurück zum Inhaltsverzeichnis" xr:uid="{00000000-0004-0000-0F00-000000000000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2"/>
  <sheetViews>
    <sheetView workbookViewId="0">
      <selection activeCell="K1" sqref="A1:XFD1048576"/>
    </sheetView>
  </sheetViews>
  <sheetFormatPr baseColWidth="10" defaultColWidth="27.5546875" defaultRowHeight="13.8"/>
  <cols>
    <col min="1" max="4" width="18.44140625" style="337" customWidth="1"/>
    <col min="5" max="5" width="18.44140625" style="199" customWidth="1"/>
    <col min="6" max="10" width="18.44140625" style="337" customWidth="1"/>
    <col min="11" max="11" width="21.33203125" style="75" bestFit="1" customWidth="1"/>
    <col min="12" max="16384" width="27.5546875" style="199"/>
  </cols>
  <sheetData>
    <row r="1" spans="1:12" ht="15">
      <c r="A1" s="336" t="s">
        <v>2876</v>
      </c>
      <c r="K1" s="76" t="s">
        <v>4159</v>
      </c>
      <c r="L1" s="77" t="s">
        <v>2857</v>
      </c>
    </row>
    <row r="2" spans="1:12">
      <c r="K2" s="91"/>
      <c r="L2" s="77" t="s">
        <v>2856</v>
      </c>
    </row>
    <row r="3" spans="1:12" ht="15" customHeight="1">
      <c r="A3" s="338" t="s">
        <v>2874</v>
      </c>
      <c r="B3" s="338"/>
      <c r="C3" s="338"/>
      <c r="D3" s="338"/>
      <c r="F3" s="339" t="s">
        <v>2875</v>
      </c>
      <c r="G3" s="340"/>
      <c r="H3" s="340"/>
      <c r="I3" s="340"/>
      <c r="J3" s="340"/>
      <c r="K3" s="91"/>
      <c r="L3" s="341" t="s">
        <v>2855</v>
      </c>
    </row>
    <row r="4" spans="1:12" ht="15" customHeight="1">
      <c r="A4" s="338" t="s">
        <v>2858</v>
      </c>
      <c r="B4" s="338"/>
      <c r="C4" s="338"/>
      <c r="D4" s="338"/>
      <c r="F4" s="339" t="s">
        <v>2858</v>
      </c>
      <c r="G4" s="339"/>
      <c r="H4" s="339"/>
      <c r="I4" s="339"/>
      <c r="J4" s="339"/>
      <c r="K4" s="91"/>
      <c r="L4" s="77" t="s">
        <v>2854</v>
      </c>
    </row>
    <row r="5" spans="1:12">
      <c r="A5" s="342" t="s">
        <v>2859</v>
      </c>
      <c r="B5" s="342"/>
      <c r="C5" s="342"/>
      <c r="D5" s="342"/>
      <c r="F5" s="343" t="s">
        <v>2859</v>
      </c>
      <c r="G5" s="343"/>
      <c r="H5" s="343"/>
      <c r="I5" s="343"/>
      <c r="J5" s="343"/>
      <c r="K5" s="98"/>
      <c r="L5" s="77"/>
    </row>
    <row r="6" spans="1:12">
      <c r="A6" s="344"/>
      <c r="B6" s="344"/>
      <c r="C6" s="344"/>
      <c r="D6" s="344"/>
      <c r="F6" s="199"/>
      <c r="G6" s="345" t="s">
        <v>2869</v>
      </c>
      <c r="H6" s="345"/>
      <c r="I6" s="345"/>
      <c r="J6" s="345"/>
      <c r="K6" s="98"/>
      <c r="L6" s="341"/>
    </row>
    <row r="7" spans="1:12" ht="15" customHeight="1">
      <c r="A7" s="199"/>
      <c r="B7" s="346" t="s">
        <v>2861</v>
      </c>
      <c r="C7" s="346" t="s">
        <v>2862</v>
      </c>
      <c r="D7" s="347" t="s">
        <v>2863</v>
      </c>
      <c r="F7" s="348"/>
      <c r="G7" s="349"/>
      <c r="H7" s="349"/>
      <c r="I7" s="350" t="s">
        <v>2871</v>
      </c>
      <c r="J7" s="350"/>
      <c r="K7" s="98"/>
      <c r="L7" s="77"/>
    </row>
    <row r="8" spans="1:12" ht="57">
      <c r="A8" s="351" t="s">
        <v>2860</v>
      </c>
      <c r="B8" s="345" t="s">
        <v>2864</v>
      </c>
      <c r="C8" s="345"/>
      <c r="D8" s="352" t="s">
        <v>2865</v>
      </c>
      <c r="F8" s="351" t="s">
        <v>2868</v>
      </c>
      <c r="G8" s="353" t="s">
        <v>3</v>
      </c>
      <c r="H8" s="353" t="s">
        <v>2870</v>
      </c>
      <c r="I8" s="353" t="s">
        <v>3</v>
      </c>
      <c r="J8" s="346" t="s">
        <v>2872</v>
      </c>
      <c r="K8" s="98"/>
    </row>
    <row r="9" spans="1:12">
      <c r="A9" s="347"/>
      <c r="B9" s="345"/>
      <c r="C9" s="345"/>
      <c r="D9" s="352"/>
      <c r="F9" s="347"/>
      <c r="G9" s="345"/>
      <c r="H9" s="345"/>
      <c r="I9" s="352"/>
      <c r="J9" s="347" t="s">
        <v>2655</v>
      </c>
      <c r="K9" s="98"/>
    </row>
    <row r="10" spans="1:12">
      <c r="A10" s="354" t="s">
        <v>2483</v>
      </c>
      <c r="B10" s="355">
        <v>35</v>
      </c>
      <c r="C10" s="355">
        <v>4893</v>
      </c>
      <c r="D10" s="355">
        <v>209612</v>
      </c>
      <c r="F10" s="354" t="s">
        <v>2483</v>
      </c>
      <c r="G10" s="356">
        <v>1148033</v>
      </c>
      <c r="H10" s="356">
        <v>512587</v>
      </c>
      <c r="I10" s="356">
        <v>635446</v>
      </c>
      <c r="J10" s="357">
        <v>55.4</v>
      </c>
      <c r="K10" s="98"/>
    </row>
    <row r="11" spans="1:12">
      <c r="A11" s="354" t="s">
        <v>2484</v>
      </c>
      <c r="B11" s="355">
        <v>81</v>
      </c>
      <c r="C11" s="355">
        <v>10975</v>
      </c>
      <c r="D11" s="355">
        <v>626735</v>
      </c>
      <c r="F11" s="354" t="s">
        <v>2484</v>
      </c>
      <c r="G11" s="356">
        <v>3210403</v>
      </c>
      <c r="H11" s="356">
        <v>1344109</v>
      </c>
      <c r="I11" s="356">
        <v>1866294</v>
      </c>
      <c r="J11" s="357">
        <v>58.1</v>
      </c>
      <c r="K11" s="98"/>
    </row>
    <row r="12" spans="1:12">
      <c r="A12" s="354" t="s">
        <v>2485</v>
      </c>
      <c r="B12" s="355">
        <v>84</v>
      </c>
      <c r="C12" s="355">
        <v>14301</v>
      </c>
      <c r="D12" s="355">
        <v>714543</v>
      </c>
      <c r="F12" s="354" t="s">
        <v>2485</v>
      </c>
      <c r="G12" s="356">
        <v>3935583</v>
      </c>
      <c r="H12" s="356">
        <v>1846514</v>
      </c>
      <c r="I12" s="356">
        <v>2089069</v>
      </c>
      <c r="J12" s="357">
        <v>53.1</v>
      </c>
      <c r="K12" s="98"/>
    </row>
    <row r="13" spans="1:12">
      <c r="A13" s="354" t="s">
        <v>2486</v>
      </c>
      <c r="B13" s="355">
        <v>47</v>
      </c>
      <c r="C13" s="355">
        <v>4395</v>
      </c>
      <c r="D13" s="355">
        <v>214555</v>
      </c>
      <c r="F13" s="354" t="s">
        <v>2486</v>
      </c>
      <c r="G13" s="356">
        <v>1239005</v>
      </c>
      <c r="H13" s="356">
        <v>641283</v>
      </c>
      <c r="I13" s="356">
        <v>597722</v>
      </c>
      <c r="J13" s="357">
        <v>48.2</v>
      </c>
      <c r="K13" s="98"/>
    </row>
    <row r="14" spans="1:12">
      <c r="A14" s="354" t="s">
        <v>11</v>
      </c>
      <c r="B14" s="355">
        <v>65</v>
      </c>
      <c r="C14" s="355">
        <v>6041</v>
      </c>
      <c r="D14" s="355">
        <v>282160</v>
      </c>
      <c r="F14" s="354" t="s">
        <v>11</v>
      </c>
      <c r="G14" s="356">
        <v>4405365</v>
      </c>
      <c r="H14" s="356">
        <v>2952871</v>
      </c>
      <c r="I14" s="356">
        <v>1452494</v>
      </c>
      <c r="J14" s="357">
        <v>33</v>
      </c>
      <c r="K14" s="118"/>
    </row>
    <row r="15" spans="1:12">
      <c r="A15" s="354" t="s">
        <v>2866</v>
      </c>
      <c r="B15" s="355">
        <v>91</v>
      </c>
      <c r="C15" s="355">
        <v>6755</v>
      </c>
      <c r="D15" s="355">
        <v>317308</v>
      </c>
      <c r="F15" s="354" t="s">
        <v>2866</v>
      </c>
      <c r="G15" s="356">
        <v>1631106</v>
      </c>
      <c r="H15" s="356">
        <v>1034858</v>
      </c>
      <c r="I15" s="356">
        <v>596247</v>
      </c>
      <c r="J15" s="357">
        <v>36.6</v>
      </c>
      <c r="K15" s="118"/>
    </row>
    <row r="16" spans="1:12">
      <c r="A16" s="354" t="s">
        <v>510</v>
      </c>
      <c r="B16" s="355">
        <v>54</v>
      </c>
      <c r="C16" s="355">
        <v>4881</v>
      </c>
      <c r="D16" s="355">
        <v>201167</v>
      </c>
      <c r="F16" s="354" t="s">
        <v>510</v>
      </c>
      <c r="G16" s="356">
        <v>3238638</v>
      </c>
      <c r="H16" s="356">
        <v>2649263</v>
      </c>
      <c r="I16" s="356">
        <v>589375</v>
      </c>
      <c r="J16" s="357">
        <v>18.2</v>
      </c>
      <c r="K16" s="118"/>
    </row>
    <row r="17" spans="1:11">
      <c r="A17" s="354" t="s">
        <v>777</v>
      </c>
      <c r="B17" s="355">
        <v>65</v>
      </c>
      <c r="C17" s="355">
        <v>5860</v>
      </c>
      <c r="D17" s="355">
        <v>213591</v>
      </c>
      <c r="F17" s="354" t="s">
        <v>777</v>
      </c>
      <c r="G17" s="356">
        <v>1095827</v>
      </c>
      <c r="H17" s="356">
        <v>798261</v>
      </c>
      <c r="I17" s="356">
        <v>297566</v>
      </c>
      <c r="J17" s="357">
        <v>27.2</v>
      </c>
      <c r="K17" s="118"/>
    </row>
    <row r="18" spans="1:11">
      <c r="A18" s="354" t="s">
        <v>849</v>
      </c>
      <c r="B18" s="355">
        <v>178</v>
      </c>
      <c r="C18" s="355">
        <v>16855</v>
      </c>
      <c r="D18" s="355">
        <v>781956</v>
      </c>
      <c r="F18" s="354" t="s">
        <v>849</v>
      </c>
      <c r="G18" s="356">
        <v>4129802</v>
      </c>
      <c r="H18" s="356">
        <v>2747301</v>
      </c>
      <c r="I18" s="356">
        <v>1382501</v>
      </c>
      <c r="J18" s="357">
        <v>33.5</v>
      </c>
      <c r="K18" s="118"/>
    </row>
    <row r="19" spans="1:11">
      <c r="A19" s="354" t="s">
        <v>948</v>
      </c>
      <c r="B19" s="355">
        <v>32</v>
      </c>
      <c r="C19" s="355">
        <v>2754</v>
      </c>
      <c r="D19" s="355">
        <v>96398</v>
      </c>
      <c r="F19" s="354" t="s">
        <v>948</v>
      </c>
      <c r="G19" s="356">
        <v>433754</v>
      </c>
      <c r="H19" s="356">
        <v>251187</v>
      </c>
      <c r="I19" s="356">
        <v>182567</v>
      </c>
      <c r="J19" s="357">
        <v>42.1</v>
      </c>
      <c r="K19" s="118"/>
    </row>
    <row r="20" spans="1:11">
      <c r="A20" s="354" t="s">
        <v>1119</v>
      </c>
      <c r="B20" s="355">
        <v>101</v>
      </c>
      <c r="C20" s="355">
        <v>8677</v>
      </c>
      <c r="D20" s="355">
        <v>370108</v>
      </c>
      <c r="F20" s="354" t="s">
        <v>1119</v>
      </c>
      <c r="G20" s="356">
        <v>2372098</v>
      </c>
      <c r="H20" s="356">
        <v>1645525</v>
      </c>
      <c r="I20" s="356">
        <v>726572</v>
      </c>
      <c r="J20" s="357">
        <v>30.6</v>
      </c>
      <c r="K20" s="118"/>
    </row>
    <row r="21" spans="1:11">
      <c r="A21" s="354" t="s">
        <v>1449</v>
      </c>
      <c r="B21" s="355">
        <v>90</v>
      </c>
      <c r="C21" s="355">
        <v>5367</v>
      </c>
      <c r="D21" s="355">
        <v>169937</v>
      </c>
      <c r="F21" s="354" t="s">
        <v>1449</v>
      </c>
      <c r="G21" s="356">
        <v>1349522</v>
      </c>
      <c r="H21" s="356">
        <v>991067</v>
      </c>
      <c r="I21" s="356">
        <v>358455</v>
      </c>
      <c r="J21" s="357">
        <v>26.6</v>
      </c>
      <c r="K21" s="118"/>
    </row>
    <row r="22" spans="1:11">
      <c r="A22" s="354" t="s">
        <v>1699</v>
      </c>
      <c r="B22" s="355">
        <v>172</v>
      </c>
      <c r="C22" s="355">
        <v>15680</v>
      </c>
      <c r="D22" s="355">
        <v>750742</v>
      </c>
      <c r="F22" s="354" t="s">
        <v>1699</v>
      </c>
      <c r="G22" s="356">
        <v>4320146</v>
      </c>
      <c r="H22" s="356">
        <v>2711572</v>
      </c>
      <c r="I22" s="356">
        <v>1608573</v>
      </c>
      <c r="J22" s="357">
        <v>37.200000000000003</v>
      </c>
      <c r="K22" s="118"/>
    </row>
    <row r="23" spans="1:11">
      <c r="A23" s="354" t="s">
        <v>1890</v>
      </c>
      <c r="B23" s="355">
        <v>72</v>
      </c>
      <c r="C23" s="355">
        <v>6138</v>
      </c>
      <c r="D23" s="355">
        <v>252694</v>
      </c>
      <c r="F23" s="354" t="s">
        <v>1890</v>
      </c>
      <c r="G23" s="356">
        <v>1704830</v>
      </c>
      <c r="H23" s="356">
        <v>1219565</v>
      </c>
      <c r="I23" s="356">
        <v>485265</v>
      </c>
      <c r="J23" s="357">
        <v>28.5</v>
      </c>
      <c r="K23" s="118"/>
    </row>
    <row r="24" spans="1:11">
      <c r="A24" s="354" t="s">
        <v>2110</v>
      </c>
      <c r="B24" s="355">
        <v>147</v>
      </c>
      <c r="C24" s="355">
        <v>16363</v>
      </c>
      <c r="D24" s="355">
        <v>804584</v>
      </c>
      <c r="F24" s="354" t="s">
        <v>2110</v>
      </c>
      <c r="G24" s="356">
        <v>3687625</v>
      </c>
      <c r="H24" s="356">
        <v>2119266</v>
      </c>
      <c r="I24" s="356">
        <v>1568359</v>
      </c>
      <c r="J24" s="357">
        <v>42.5</v>
      </c>
      <c r="K24" s="118"/>
    </row>
    <row r="25" spans="1:11">
      <c r="A25" s="354"/>
      <c r="B25" s="358"/>
      <c r="C25" s="358"/>
      <c r="D25" s="358"/>
      <c r="F25" s="354"/>
      <c r="G25" s="359"/>
      <c r="H25" s="359"/>
      <c r="I25" s="359"/>
      <c r="J25" s="357"/>
      <c r="K25" s="118"/>
    </row>
    <row r="26" spans="1:11">
      <c r="A26" s="360" t="s">
        <v>2213</v>
      </c>
      <c r="B26" s="361">
        <v>1314</v>
      </c>
      <c r="C26" s="362">
        <v>129935</v>
      </c>
      <c r="D26" s="362">
        <v>6006088</v>
      </c>
      <c r="F26" s="360" t="s">
        <v>2213</v>
      </c>
      <c r="G26" s="363">
        <v>37901736</v>
      </c>
      <c r="H26" s="363">
        <v>23465231</v>
      </c>
      <c r="I26" s="363">
        <v>14436506</v>
      </c>
      <c r="J26" s="364">
        <v>38.1</v>
      </c>
      <c r="K26" s="118"/>
    </row>
    <row r="27" spans="1:11">
      <c r="A27" s="365"/>
      <c r="B27" s="365"/>
      <c r="C27" s="365"/>
      <c r="D27" s="366"/>
      <c r="F27" s="367"/>
      <c r="G27" s="368"/>
      <c r="H27" s="368"/>
      <c r="I27" s="368"/>
      <c r="J27" s="369"/>
      <c r="K27" s="118"/>
    </row>
    <row r="28" spans="1:11">
      <c r="A28" s="365"/>
      <c r="B28" s="365"/>
      <c r="C28" s="365"/>
      <c r="D28" s="366"/>
      <c r="F28" s="367"/>
      <c r="G28" s="368"/>
      <c r="H28" s="368"/>
      <c r="I28" s="368"/>
      <c r="J28" s="369"/>
      <c r="K28" s="118"/>
    </row>
    <row r="29" spans="1:11">
      <c r="A29" s="365"/>
      <c r="B29" s="365"/>
      <c r="C29" s="365"/>
      <c r="D29" s="366"/>
      <c r="F29" s="370"/>
      <c r="G29" s="371"/>
      <c r="H29" s="370"/>
      <c r="I29" s="371"/>
      <c r="J29" s="371"/>
      <c r="K29" s="121"/>
    </row>
    <row r="30" spans="1:11">
      <c r="A30" s="372"/>
      <c r="B30" s="372"/>
      <c r="C30" s="372"/>
      <c r="D30" s="372"/>
      <c r="F30" s="373" t="s">
        <v>2867</v>
      </c>
      <c r="G30" s="373"/>
      <c r="H30" s="373"/>
      <c r="I30" s="373"/>
      <c r="J30" s="373"/>
      <c r="K30" s="118"/>
    </row>
    <row r="31" spans="1:11" ht="15" customHeight="1">
      <c r="A31" s="344" t="s">
        <v>2867</v>
      </c>
      <c r="B31" s="344"/>
      <c r="C31" s="344"/>
      <c r="D31" s="344"/>
      <c r="F31" s="199"/>
      <c r="G31" s="345" t="s">
        <v>2869</v>
      </c>
      <c r="H31" s="345"/>
      <c r="I31" s="345"/>
      <c r="J31" s="345"/>
      <c r="K31" s="123"/>
    </row>
    <row r="32" spans="1:11" ht="15" customHeight="1">
      <c r="A32" s="199"/>
      <c r="B32" s="346" t="s">
        <v>2861</v>
      </c>
      <c r="C32" s="346" t="s">
        <v>2862</v>
      </c>
      <c r="D32" s="347" t="s">
        <v>2863</v>
      </c>
      <c r="F32" s="199"/>
      <c r="G32" s="349"/>
      <c r="H32" s="349"/>
      <c r="I32" s="350" t="s">
        <v>2871</v>
      </c>
      <c r="J32" s="350"/>
      <c r="K32" s="123"/>
    </row>
    <row r="33" spans="1:10" ht="57">
      <c r="A33" s="351" t="s">
        <v>2868</v>
      </c>
      <c r="B33" s="345" t="s">
        <v>2864</v>
      </c>
      <c r="C33" s="345"/>
      <c r="D33" s="352" t="s">
        <v>2865</v>
      </c>
      <c r="F33" s="351" t="s">
        <v>2868</v>
      </c>
      <c r="G33" s="353" t="s">
        <v>3</v>
      </c>
      <c r="H33" s="353" t="s">
        <v>2870</v>
      </c>
      <c r="I33" s="353" t="s">
        <v>3</v>
      </c>
      <c r="J33" s="346" t="s">
        <v>2872</v>
      </c>
    </row>
    <row r="34" spans="1:10">
      <c r="A34" s="347"/>
      <c r="B34" s="345"/>
      <c r="C34" s="345"/>
      <c r="D34" s="352"/>
      <c r="F34" s="374"/>
      <c r="G34" s="374"/>
      <c r="H34" s="374"/>
      <c r="I34" s="374"/>
      <c r="J34" s="375" t="s">
        <v>2655</v>
      </c>
    </row>
    <row r="35" spans="1:10">
      <c r="A35" s="376" t="s">
        <v>2483</v>
      </c>
      <c r="B35" s="377">
        <v>6.1</v>
      </c>
      <c r="C35" s="378">
        <v>-0.5</v>
      </c>
      <c r="D35" s="378">
        <v>0.6</v>
      </c>
      <c r="F35" s="376" t="s">
        <v>2483</v>
      </c>
      <c r="G35" s="379">
        <v>-12.1</v>
      </c>
      <c r="H35" s="379">
        <v>7.5</v>
      </c>
      <c r="I35" s="379">
        <v>-23.3</v>
      </c>
      <c r="J35" s="357" t="s">
        <v>2873</v>
      </c>
    </row>
    <row r="36" spans="1:10">
      <c r="A36" s="354" t="s">
        <v>2484</v>
      </c>
      <c r="B36" s="377">
        <v>8</v>
      </c>
      <c r="C36" s="378">
        <v>3.5</v>
      </c>
      <c r="D36" s="378">
        <v>5.9</v>
      </c>
      <c r="F36" s="354" t="s">
        <v>2484</v>
      </c>
      <c r="G36" s="379">
        <v>-3</v>
      </c>
      <c r="H36" s="379">
        <v>-16.3</v>
      </c>
      <c r="I36" s="379">
        <v>9.6</v>
      </c>
      <c r="J36" s="357" t="s">
        <v>2873</v>
      </c>
    </row>
    <row r="37" spans="1:10">
      <c r="A37" s="354" t="s">
        <v>2485</v>
      </c>
      <c r="B37" s="377">
        <v>12</v>
      </c>
      <c r="C37" s="378">
        <v>9.1999999999999993</v>
      </c>
      <c r="D37" s="378">
        <v>3.9</v>
      </c>
      <c r="F37" s="354" t="s">
        <v>2485</v>
      </c>
      <c r="G37" s="379">
        <v>7.7</v>
      </c>
      <c r="H37" s="379">
        <v>2</v>
      </c>
      <c r="I37" s="379">
        <v>13.2</v>
      </c>
      <c r="J37" s="357" t="s">
        <v>2873</v>
      </c>
    </row>
    <row r="38" spans="1:10">
      <c r="A38" s="354" t="s">
        <v>2486</v>
      </c>
      <c r="B38" s="377">
        <v>9.3000000000000007</v>
      </c>
      <c r="C38" s="378">
        <v>4.5999999999999996</v>
      </c>
      <c r="D38" s="378">
        <v>7</v>
      </c>
      <c r="F38" s="354" t="s">
        <v>2486</v>
      </c>
      <c r="G38" s="379">
        <v>18.100000000000001</v>
      </c>
      <c r="H38" s="379">
        <v>7.8</v>
      </c>
      <c r="I38" s="379">
        <v>31.6</v>
      </c>
      <c r="J38" s="357" t="s">
        <v>2873</v>
      </c>
    </row>
    <row r="39" spans="1:10">
      <c r="A39" s="354" t="s">
        <v>11</v>
      </c>
      <c r="B39" s="377">
        <v>14</v>
      </c>
      <c r="C39" s="378">
        <v>4.9000000000000004</v>
      </c>
      <c r="D39" s="378">
        <v>5.5</v>
      </c>
      <c r="F39" s="354" t="s">
        <v>11</v>
      </c>
      <c r="G39" s="379">
        <v>18.5</v>
      </c>
      <c r="H39" s="379">
        <v>19.3</v>
      </c>
      <c r="I39" s="379">
        <v>16.8</v>
      </c>
      <c r="J39" s="357" t="s">
        <v>2873</v>
      </c>
    </row>
    <row r="40" spans="1:10">
      <c r="A40" s="354" t="s">
        <v>2866</v>
      </c>
      <c r="B40" s="377">
        <v>5.8</v>
      </c>
      <c r="C40" s="378">
        <v>3.5</v>
      </c>
      <c r="D40" s="378">
        <v>4.9000000000000004</v>
      </c>
      <c r="F40" s="354" t="s">
        <v>2866</v>
      </c>
      <c r="G40" s="379">
        <v>4</v>
      </c>
      <c r="H40" s="379">
        <v>5.6</v>
      </c>
      <c r="I40" s="379">
        <v>1.4</v>
      </c>
      <c r="J40" s="357" t="s">
        <v>2873</v>
      </c>
    </row>
    <row r="41" spans="1:10">
      <c r="A41" s="354" t="s">
        <v>510</v>
      </c>
      <c r="B41" s="377">
        <v>1.9</v>
      </c>
      <c r="C41" s="378">
        <v>-10.9</v>
      </c>
      <c r="D41" s="378">
        <v>-6.5</v>
      </c>
      <c r="F41" s="354" t="s">
        <v>510</v>
      </c>
      <c r="G41" s="379">
        <v>-14</v>
      </c>
      <c r="H41" s="379">
        <v>13.3</v>
      </c>
      <c r="I41" s="379">
        <v>-58.8</v>
      </c>
      <c r="J41" s="357" t="s">
        <v>2873</v>
      </c>
    </row>
    <row r="42" spans="1:10">
      <c r="A42" s="354" t="s">
        <v>777</v>
      </c>
      <c r="B42" s="377">
        <v>10.199999999999999</v>
      </c>
      <c r="C42" s="378">
        <v>5.7</v>
      </c>
      <c r="D42" s="378">
        <v>6.3</v>
      </c>
      <c r="F42" s="354" t="s">
        <v>777</v>
      </c>
      <c r="G42" s="379">
        <v>3.6</v>
      </c>
      <c r="H42" s="379">
        <v>3.8</v>
      </c>
      <c r="I42" s="379">
        <v>3.2</v>
      </c>
      <c r="J42" s="357" t="s">
        <v>2873</v>
      </c>
    </row>
    <row r="43" spans="1:10">
      <c r="A43" s="354" t="s">
        <v>849</v>
      </c>
      <c r="B43" s="377">
        <v>9.9</v>
      </c>
      <c r="C43" s="378">
        <v>4.5</v>
      </c>
      <c r="D43" s="378">
        <v>2.7</v>
      </c>
      <c r="F43" s="354" t="s">
        <v>849</v>
      </c>
      <c r="G43" s="379">
        <v>6.7</v>
      </c>
      <c r="H43" s="379">
        <v>3.6</v>
      </c>
      <c r="I43" s="379">
        <v>13.4</v>
      </c>
      <c r="J43" s="357" t="s">
        <v>2873</v>
      </c>
    </row>
    <row r="44" spans="1:10">
      <c r="A44" s="354" t="s">
        <v>948</v>
      </c>
      <c r="B44" s="377">
        <v>-5.9</v>
      </c>
      <c r="C44" s="378">
        <v>11.2</v>
      </c>
      <c r="D44" s="378">
        <v>7</v>
      </c>
      <c r="F44" s="354" t="s">
        <v>948</v>
      </c>
      <c r="G44" s="379">
        <v>-0.5</v>
      </c>
      <c r="H44" s="379">
        <v>0.4</v>
      </c>
      <c r="I44" s="379">
        <v>-1.6</v>
      </c>
      <c r="J44" s="357" t="s">
        <v>2873</v>
      </c>
    </row>
    <row r="45" spans="1:10">
      <c r="A45" s="354" t="s">
        <v>1119</v>
      </c>
      <c r="B45" s="377">
        <v>8.6</v>
      </c>
      <c r="C45" s="378">
        <v>18.600000000000001</v>
      </c>
      <c r="D45" s="378">
        <v>24.5</v>
      </c>
      <c r="F45" s="354" t="s">
        <v>1119</v>
      </c>
      <c r="G45" s="379">
        <v>25.7</v>
      </c>
      <c r="H45" s="379">
        <v>46.1</v>
      </c>
      <c r="I45" s="379">
        <v>-4.5</v>
      </c>
      <c r="J45" s="357" t="s">
        <v>2873</v>
      </c>
    </row>
    <row r="46" spans="1:10">
      <c r="A46" s="354" t="s">
        <v>1449</v>
      </c>
      <c r="B46" s="377">
        <v>9.8000000000000007</v>
      </c>
      <c r="C46" s="378">
        <v>6</v>
      </c>
      <c r="D46" s="378">
        <v>8.5</v>
      </c>
      <c r="F46" s="354" t="s">
        <v>1449</v>
      </c>
      <c r="G46" s="379">
        <v>17.7</v>
      </c>
      <c r="H46" s="379">
        <v>13.7</v>
      </c>
      <c r="I46" s="379">
        <v>30.2</v>
      </c>
      <c r="J46" s="357" t="s">
        <v>2873</v>
      </c>
    </row>
    <row r="47" spans="1:10">
      <c r="A47" s="354" t="s">
        <v>1699</v>
      </c>
      <c r="B47" s="377">
        <v>7.5</v>
      </c>
      <c r="C47" s="378">
        <v>1.5</v>
      </c>
      <c r="D47" s="378">
        <v>3.8</v>
      </c>
      <c r="F47" s="354" t="s">
        <v>1699</v>
      </c>
      <c r="G47" s="379">
        <v>1.5</v>
      </c>
      <c r="H47" s="379">
        <v>5.0999999999999996</v>
      </c>
      <c r="I47" s="379">
        <v>-4.0999999999999996</v>
      </c>
      <c r="J47" s="357" t="s">
        <v>2873</v>
      </c>
    </row>
    <row r="48" spans="1:10">
      <c r="A48" s="354" t="s">
        <v>1890</v>
      </c>
      <c r="B48" s="377">
        <v>14.3</v>
      </c>
      <c r="C48" s="378">
        <v>6.2</v>
      </c>
      <c r="D48" s="378">
        <v>5.6</v>
      </c>
      <c r="F48" s="354" t="s">
        <v>1890</v>
      </c>
      <c r="G48" s="379">
        <v>9.6999999999999993</v>
      </c>
      <c r="H48" s="379">
        <v>10.199999999999999</v>
      </c>
      <c r="I48" s="379">
        <v>8.5</v>
      </c>
      <c r="J48" s="357" t="s">
        <v>2873</v>
      </c>
    </row>
    <row r="49" spans="1:10">
      <c r="A49" s="354" t="s">
        <v>2110</v>
      </c>
      <c r="B49" s="377">
        <v>9.6999999999999993</v>
      </c>
      <c r="C49" s="378">
        <v>4.4000000000000004</v>
      </c>
      <c r="D49" s="378">
        <v>9.1999999999999993</v>
      </c>
      <c r="F49" s="354" t="s">
        <v>2110</v>
      </c>
      <c r="G49" s="379">
        <v>8.6999999999999993</v>
      </c>
      <c r="H49" s="379">
        <v>8.6</v>
      </c>
      <c r="I49" s="379">
        <v>8.9</v>
      </c>
      <c r="J49" s="357" t="s">
        <v>2873</v>
      </c>
    </row>
    <row r="50" spans="1:10">
      <c r="A50" s="354"/>
      <c r="B50" s="377"/>
      <c r="C50" s="380"/>
      <c r="D50" s="380"/>
      <c r="F50" s="354"/>
      <c r="G50" s="359"/>
      <c r="H50" s="359"/>
      <c r="I50" s="359"/>
      <c r="J50" s="357"/>
    </row>
    <row r="51" spans="1:10">
      <c r="A51" s="360" t="s">
        <v>2213</v>
      </c>
      <c r="B51" s="381">
        <v>8.6999999999999993</v>
      </c>
      <c r="C51" s="382">
        <v>4.8</v>
      </c>
      <c r="D51" s="382">
        <v>5.7</v>
      </c>
      <c r="F51" s="360" t="s">
        <v>2213</v>
      </c>
      <c r="G51" s="383">
        <v>5.4</v>
      </c>
      <c r="H51" s="383">
        <v>8.6999999999999993</v>
      </c>
      <c r="I51" s="383">
        <v>0.4</v>
      </c>
      <c r="J51" s="364" t="s">
        <v>2873</v>
      </c>
    </row>
    <row r="52" spans="1:10">
      <c r="A52" s="370"/>
      <c r="B52" s="370"/>
      <c r="C52" s="370"/>
      <c r="D52" s="370"/>
      <c r="F52" s="384"/>
      <c r="G52" s="385"/>
      <c r="H52" s="385"/>
      <c r="I52" s="385"/>
      <c r="J52" s="386"/>
    </row>
  </sheetData>
  <mergeCells count="3">
    <mergeCell ref="I7:J7"/>
    <mergeCell ref="F30:J30"/>
    <mergeCell ref="I32:J32"/>
  </mergeCells>
  <conditionalFormatting sqref="A10:A13 A15:A26 A9:D9 F10:J26">
    <cfRule type="expression" dxfId="56" priority="41">
      <formula>MOD(ROW(),2)=0</formula>
    </cfRule>
  </conditionalFormatting>
  <conditionalFormatting sqref="A51 C51:D51 A34:D50">
    <cfRule type="expression" dxfId="55" priority="40">
      <formula>MOD(ROW(),2)=1</formula>
    </cfRule>
  </conditionalFormatting>
  <conditionalFormatting sqref="A14">
    <cfRule type="expression" dxfId="54" priority="39">
      <formula>MOD(ROW(),2)=0</formula>
    </cfRule>
  </conditionalFormatting>
  <conditionalFormatting sqref="B26">
    <cfRule type="expression" dxfId="53" priority="38">
      <formula>MOD(ROW(),2)=0</formula>
    </cfRule>
  </conditionalFormatting>
  <conditionalFormatting sqref="B25">
    <cfRule type="expression" dxfId="52" priority="37">
      <formula>MOD(ROW(),2)=0</formula>
    </cfRule>
  </conditionalFormatting>
  <conditionalFormatting sqref="B10">
    <cfRule type="expression" dxfId="51" priority="36">
      <formula>MOD(ROW(),2)=0</formula>
    </cfRule>
  </conditionalFormatting>
  <conditionalFormatting sqref="B12">
    <cfRule type="expression" dxfId="50" priority="35">
      <formula>MOD(ROW(),2)=0</formula>
    </cfRule>
  </conditionalFormatting>
  <conditionalFormatting sqref="B14">
    <cfRule type="expression" dxfId="49" priority="34">
      <formula>MOD(ROW(),2)=0</formula>
    </cfRule>
  </conditionalFormatting>
  <conditionalFormatting sqref="B11">
    <cfRule type="expression" dxfId="48" priority="33">
      <formula>MOD(ROW(),2)=0</formula>
    </cfRule>
  </conditionalFormatting>
  <conditionalFormatting sqref="B13">
    <cfRule type="expression" dxfId="47" priority="32">
      <formula>MOD(ROW(),2)=0</formula>
    </cfRule>
  </conditionalFormatting>
  <conditionalFormatting sqref="B15">
    <cfRule type="expression" dxfId="46" priority="31">
      <formula>MOD(ROW(),2)=0</formula>
    </cfRule>
  </conditionalFormatting>
  <conditionalFormatting sqref="B16">
    <cfRule type="expression" dxfId="45" priority="30">
      <formula>MOD(ROW(),2)=0</formula>
    </cfRule>
  </conditionalFormatting>
  <conditionalFormatting sqref="B17:B18">
    <cfRule type="expression" dxfId="44" priority="29">
      <formula>MOD(ROW(),2)=0</formula>
    </cfRule>
  </conditionalFormatting>
  <conditionalFormatting sqref="B19:B24">
    <cfRule type="expression" dxfId="43" priority="28">
      <formula>MOD(ROW(),2)=0</formula>
    </cfRule>
  </conditionalFormatting>
  <conditionalFormatting sqref="C25:C26">
    <cfRule type="expression" dxfId="42" priority="27">
      <formula>MOD(ROW(),2)=0</formula>
    </cfRule>
  </conditionalFormatting>
  <conditionalFormatting sqref="C10">
    <cfRule type="expression" dxfId="41" priority="26">
      <formula>MOD(ROW(),2)=0</formula>
    </cfRule>
  </conditionalFormatting>
  <conditionalFormatting sqref="C12">
    <cfRule type="expression" dxfId="40" priority="25">
      <formula>MOD(ROW(),2)=0</formula>
    </cfRule>
  </conditionalFormatting>
  <conditionalFormatting sqref="C14">
    <cfRule type="expression" dxfId="39" priority="24">
      <formula>MOD(ROW(),2)=0</formula>
    </cfRule>
  </conditionalFormatting>
  <conditionalFormatting sqref="C11">
    <cfRule type="expression" dxfId="38" priority="23">
      <formula>MOD(ROW(),2)=0</formula>
    </cfRule>
  </conditionalFormatting>
  <conditionalFormatting sqref="C13">
    <cfRule type="expression" dxfId="37" priority="22">
      <formula>MOD(ROW(),2)=0</formula>
    </cfRule>
  </conditionalFormatting>
  <conditionalFormatting sqref="C15">
    <cfRule type="expression" dxfId="36" priority="21">
      <formula>MOD(ROW(),2)=0</formula>
    </cfRule>
  </conditionalFormatting>
  <conditionalFormatting sqref="C16">
    <cfRule type="expression" dxfId="35" priority="20">
      <formula>MOD(ROW(),2)=0</formula>
    </cfRule>
  </conditionalFormatting>
  <conditionalFormatting sqref="C17:C18">
    <cfRule type="expression" dxfId="34" priority="19">
      <formula>MOD(ROW(),2)=0</formula>
    </cfRule>
  </conditionalFormatting>
  <conditionalFormatting sqref="C19:C24">
    <cfRule type="expression" dxfId="33" priority="18">
      <formula>MOD(ROW(),2)=0</formula>
    </cfRule>
  </conditionalFormatting>
  <conditionalFormatting sqref="D25:D26">
    <cfRule type="expression" dxfId="32" priority="17">
      <formula>MOD(ROW(),2)=0</formula>
    </cfRule>
  </conditionalFormatting>
  <conditionalFormatting sqref="D10">
    <cfRule type="expression" dxfId="31" priority="16">
      <formula>MOD(ROW(),2)=0</formula>
    </cfRule>
  </conditionalFormatting>
  <conditionalFormatting sqref="D12">
    <cfRule type="expression" dxfId="30" priority="15">
      <formula>MOD(ROW(),2)=0</formula>
    </cfRule>
  </conditionalFormatting>
  <conditionalFormatting sqref="D14">
    <cfRule type="expression" dxfId="29" priority="14">
      <formula>MOD(ROW(),2)=0</formula>
    </cfRule>
  </conditionalFormatting>
  <conditionalFormatting sqref="D11">
    <cfRule type="expression" dxfId="28" priority="13">
      <formula>MOD(ROW(),2)=0</formula>
    </cfRule>
  </conditionalFormatting>
  <conditionalFormatting sqref="D13">
    <cfRule type="expression" dxfId="27" priority="12">
      <formula>MOD(ROW(),2)=0</formula>
    </cfRule>
  </conditionalFormatting>
  <conditionalFormatting sqref="D15">
    <cfRule type="expression" dxfId="26" priority="11">
      <formula>MOD(ROW(),2)=0</formula>
    </cfRule>
  </conditionalFormatting>
  <conditionalFormatting sqref="D16">
    <cfRule type="expression" dxfId="25" priority="10">
      <formula>MOD(ROW(),2)=0</formula>
    </cfRule>
  </conditionalFormatting>
  <conditionalFormatting sqref="D17:D18">
    <cfRule type="expression" dxfId="24" priority="9">
      <formula>MOD(ROW(),2)=0</formula>
    </cfRule>
  </conditionalFormatting>
  <conditionalFormatting sqref="D19:D24">
    <cfRule type="expression" dxfId="23" priority="8">
      <formula>MOD(ROW(),2)=0</formula>
    </cfRule>
  </conditionalFormatting>
  <conditionalFormatting sqref="B51">
    <cfRule type="expression" dxfId="22" priority="7">
      <formula>MOD(ROW(),2)=1</formula>
    </cfRule>
  </conditionalFormatting>
  <conditionalFormatting sqref="F35:I51">
    <cfRule type="expression" dxfId="21" priority="5">
      <formula>MOD(ROW(),2)=1</formula>
    </cfRule>
  </conditionalFormatting>
  <conditionalFormatting sqref="J35 J37 J39 J41 J43 J45 J47 J49 J51">
    <cfRule type="expression" dxfId="20" priority="4">
      <formula>MOD(ROW(),2)=1</formula>
    </cfRule>
  </conditionalFormatting>
  <conditionalFormatting sqref="J36 J38 J40 J42 J44 J46 J48 J50">
    <cfRule type="expression" dxfId="19" priority="3">
      <formula>MOD(ROW(),2)=1</formula>
    </cfRule>
  </conditionalFormatting>
  <conditionalFormatting sqref="F9:J9">
    <cfRule type="expression" dxfId="18" priority="2">
      <formula>MOD(ROW(),2)=0</formula>
    </cfRule>
  </conditionalFormatting>
  <hyperlinks>
    <hyperlink ref="K1" location="Inhaltsverzeichnis!A1" display="zurück zum Inhaltsverzeichnis" xr:uid="{00000000-0004-0000-1000-000000000000}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44"/>
  <sheetViews>
    <sheetView workbookViewId="0">
      <selection activeCell="D15" sqref="A13:H540"/>
    </sheetView>
  </sheetViews>
  <sheetFormatPr baseColWidth="10" defaultColWidth="11.44140625" defaultRowHeight="13.2"/>
  <cols>
    <col min="1" max="1" width="23.33203125" style="33" customWidth="1"/>
    <col min="2" max="8" width="23.33203125" style="9" customWidth="1"/>
    <col min="9" max="9" width="21.33203125" style="7" bestFit="1" customWidth="1"/>
    <col min="10" max="16384" width="11.44140625" style="27"/>
  </cols>
  <sheetData>
    <row r="1" spans="1:10" ht="15.6">
      <c r="A1" s="32" t="s">
        <v>3415</v>
      </c>
      <c r="I1" s="41" t="s">
        <v>4159</v>
      </c>
      <c r="J1" s="4" t="s">
        <v>2880</v>
      </c>
    </row>
    <row r="2" spans="1:10" ht="15.6">
      <c r="A2" s="32"/>
      <c r="I2" s="8"/>
      <c r="J2" s="4" t="s">
        <v>2877</v>
      </c>
    </row>
    <row r="3" spans="1:10" ht="15.6">
      <c r="A3" s="32"/>
      <c r="I3" s="8"/>
      <c r="J3" s="31" t="s">
        <v>2878</v>
      </c>
    </row>
    <row r="4" spans="1:10">
      <c r="I4" s="8"/>
      <c r="J4" s="4" t="s">
        <v>2879</v>
      </c>
    </row>
    <row r="5" spans="1:10">
      <c r="A5" s="34" t="s">
        <v>3414</v>
      </c>
      <c r="B5" s="34"/>
      <c r="C5" s="34"/>
      <c r="D5" s="34"/>
      <c r="E5" s="34"/>
      <c r="F5" s="34"/>
      <c r="G5" s="34"/>
      <c r="H5" s="34"/>
      <c r="I5" s="24"/>
    </row>
    <row r="6" spans="1:10">
      <c r="A6" s="35" t="s">
        <v>2881</v>
      </c>
      <c r="B6" s="33"/>
      <c r="C6" s="33"/>
      <c r="D6" s="33"/>
      <c r="E6" s="33"/>
      <c r="F6" s="33"/>
      <c r="G6" s="33"/>
      <c r="H6" s="33"/>
      <c r="I6" s="24"/>
    </row>
    <row r="7" spans="1:10">
      <c r="I7" s="24"/>
    </row>
    <row r="8" spans="1:10" ht="27.6">
      <c r="A8" s="27"/>
      <c r="B8" s="38" t="s">
        <v>3416</v>
      </c>
      <c r="C8" s="38" t="s">
        <v>3417</v>
      </c>
      <c r="D8" s="43" t="s">
        <v>2883</v>
      </c>
      <c r="E8" s="43"/>
      <c r="F8" s="43" t="s">
        <v>2884</v>
      </c>
      <c r="G8" s="43"/>
      <c r="H8" s="43" t="s">
        <v>3421</v>
      </c>
      <c r="I8" s="24"/>
    </row>
    <row r="9" spans="1:10" ht="12.75" customHeight="1">
      <c r="A9" s="39" t="s">
        <v>2882</v>
      </c>
      <c r="B9" s="43" t="s">
        <v>3</v>
      </c>
      <c r="C9" s="43" t="s">
        <v>3</v>
      </c>
      <c r="D9" s="43" t="s">
        <v>3</v>
      </c>
      <c r="E9" s="43" t="s">
        <v>3422</v>
      </c>
      <c r="F9" s="43" t="s">
        <v>3</v>
      </c>
      <c r="G9" s="43" t="s">
        <v>3422</v>
      </c>
      <c r="H9" s="44"/>
      <c r="I9" s="24"/>
    </row>
    <row r="10" spans="1:10">
      <c r="A10" s="40" t="s">
        <v>2646</v>
      </c>
      <c r="B10" s="43"/>
      <c r="C10" s="43"/>
      <c r="D10" s="43"/>
      <c r="E10" s="44"/>
      <c r="F10" s="43"/>
      <c r="G10" s="44"/>
      <c r="H10" s="44"/>
      <c r="I10" s="24"/>
    </row>
    <row r="11" spans="1:10">
      <c r="A11" s="39" t="s">
        <v>2566</v>
      </c>
      <c r="B11" s="38" t="s">
        <v>2829</v>
      </c>
      <c r="C11" s="38" t="s">
        <v>2829</v>
      </c>
      <c r="D11" s="38" t="s">
        <v>2829</v>
      </c>
      <c r="E11" s="38" t="s">
        <v>2655</v>
      </c>
      <c r="F11" s="38" t="s">
        <v>2829</v>
      </c>
      <c r="G11" s="38" t="s">
        <v>2655</v>
      </c>
      <c r="H11" s="38" t="s">
        <v>2885</v>
      </c>
      <c r="I11" s="24"/>
    </row>
    <row r="12" spans="1:10">
      <c r="A12" s="36"/>
      <c r="B12" s="37"/>
      <c r="C12" s="37"/>
      <c r="D12" s="37"/>
      <c r="E12" s="37"/>
      <c r="F12" s="37"/>
      <c r="G12" s="37"/>
      <c r="H12" s="37"/>
      <c r="I12" s="24"/>
    </row>
    <row r="13" spans="1:10">
      <c r="A13" s="387" t="s">
        <v>2213</v>
      </c>
      <c r="B13" s="388">
        <v>3755</v>
      </c>
      <c r="C13" s="388">
        <v>273</v>
      </c>
      <c r="D13" s="388">
        <v>8595190</v>
      </c>
      <c r="E13" s="389">
        <v>11.118480062075008</v>
      </c>
      <c r="F13" s="388">
        <v>34453151</v>
      </c>
      <c r="G13" s="389">
        <v>15.259311908302521</v>
      </c>
      <c r="H13" s="390">
        <v>4.0084222687340247</v>
      </c>
      <c r="I13" s="24"/>
    </row>
    <row r="14" spans="1:10">
      <c r="A14" s="391" t="s">
        <v>2886</v>
      </c>
      <c r="B14" s="392">
        <v>21</v>
      </c>
      <c r="C14" s="388">
        <v>0</v>
      </c>
      <c r="D14" s="388">
        <v>188390</v>
      </c>
      <c r="E14" s="389">
        <v>-0.85780444163772529</v>
      </c>
      <c r="F14" s="388">
        <v>322191</v>
      </c>
      <c r="G14" s="389">
        <v>3.3979133705387881</v>
      </c>
      <c r="H14" s="390">
        <v>1.7102340888582197</v>
      </c>
      <c r="I14" s="5"/>
    </row>
    <row r="15" spans="1:10">
      <c r="A15" s="391" t="s">
        <v>2887</v>
      </c>
      <c r="B15" s="388">
        <v>47</v>
      </c>
      <c r="C15" s="388">
        <v>2</v>
      </c>
      <c r="D15" s="388" t="s">
        <v>2888</v>
      </c>
      <c r="E15" s="389" t="s">
        <v>2888</v>
      </c>
      <c r="F15" s="388" t="s">
        <v>2888</v>
      </c>
      <c r="G15" s="389" t="s">
        <v>2888</v>
      </c>
      <c r="H15" s="390" t="s">
        <v>2888</v>
      </c>
      <c r="I15" s="5"/>
    </row>
    <row r="16" spans="1:10">
      <c r="A16" s="391" t="s">
        <v>2889</v>
      </c>
      <c r="B16" s="388">
        <v>103</v>
      </c>
      <c r="C16" s="388">
        <v>4</v>
      </c>
      <c r="D16" s="388">
        <v>796266</v>
      </c>
      <c r="E16" s="389">
        <v>5.9842460994588009</v>
      </c>
      <c r="F16" s="388">
        <v>1897748</v>
      </c>
      <c r="G16" s="389">
        <v>8.6001199452463766</v>
      </c>
      <c r="H16" s="390">
        <v>2.3833090952018545</v>
      </c>
      <c r="I16" s="5"/>
    </row>
    <row r="17" spans="1:9">
      <c r="A17" s="391" t="s">
        <v>2890</v>
      </c>
      <c r="B17" s="388">
        <v>12</v>
      </c>
      <c r="C17" s="388">
        <v>1</v>
      </c>
      <c r="D17" s="388" t="s">
        <v>2888</v>
      </c>
      <c r="E17" s="389" t="s">
        <v>2888</v>
      </c>
      <c r="F17" s="388" t="s">
        <v>2888</v>
      </c>
      <c r="G17" s="389" t="s">
        <v>2888</v>
      </c>
      <c r="H17" s="390" t="s">
        <v>2888</v>
      </c>
      <c r="I17" s="5"/>
    </row>
    <row r="18" spans="1:9">
      <c r="A18" s="393" t="s">
        <v>2891</v>
      </c>
      <c r="B18" s="388">
        <v>326</v>
      </c>
      <c r="C18" s="388">
        <v>19</v>
      </c>
      <c r="D18" s="388">
        <v>431199</v>
      </c>
      <c r="E18" s="389">
        <v>10.129540427749021</v>
      </c>
      <c r="F18" s="388">
        <v>1928832</v>
      </c>
      <c r="G18" s="389">
        <v>8.7842010601884368</v>
      </c>
      <c r="H18" s="390">
        <v>4.4731829155447951</v>
      </c>
      <c r="I18" s="5"/>
    </row>
    <row r="19" spans="1:9">
      <c r="A19" s="394" t="s">
        <v>2892</v>
      </c>
      <c r="B19" s="395">
        <v>2</v>
      </c>
      <c r="C19" s="395">
        <v>0</v>
      </c>
      <c r="D19" s="395" t="s">
        <v>2888</v>
      </c>
      <c r="E19" s="396" t="s">
        <v>2888</v>
      </c>
      <c r="F19" s="395" t="s">
        <v>2888</v>
      </c>
      <c r="G19" s="396" t="s">
        <v>2888</v>
      </c>
      <c r="H19" s="397" t="s">
        <v>2888</v>
      </c>
      <c r="I19" s="5"/>
    </row>
    <row r="20" spans="1:9">
      <c r="A20" s="394" t="s">
        <v>2893</v>
      </c>
      <c r="B20" s="395">
        <v>1</v>
      </c>
      <c r="C20" s="395">
        <v>0</v>
      </c>
      <c r="D20" s="395" t="s">
        <v>2888</v>
      </c>
      <c r="E20" s="396" t="s">
        <v>2888</v>
      </c>
      <c r="F20" s="395" t="s">
        <v>2888</v>
      </c>
      <c r="G20" s="396" t="s">
        <v>2888</v>
      </c>
      <c r="H20" s="397" t="s">
        <v>2888</v>
      </c>
      <c r="I20" s="5"/>
    </row>
    <row r="21" spans="1:9">
      <c r="A21" s="394" t="s">
        <v>2894</v>
      </c>
      <c r="B21" s="395">
        <v>6</v>
      </c>
      <c r="C21" s="395">
        <v>2</v>
      </c>
      <c r="D21" s="395" t="s">
        <v>2888</v>
      </c>
      <c r="E21" s="396" t="s">
        <v>2888</v>
      </c>
      <c r="F21" s="395" t="s">
        <v>2888</v>
      </c>
      <c r="G21" s="396" t="s">
        <v>2888</v>
      </c>
      <c r="H21" s="397" t="s">
        <v>2888</v>
      </c>
      <c r="I21" s="5"/>
    </row>
    <row r="22" spans="1:9">
      <c r="A22" s="394" t="s">
        <v>2895</v>
      </c>
      <c r="B22" s="395">
        <v>1</v>
      </c>
      <c r="C22" s="395">
        <v>0</v>
      </c>
      <c r="D22" s="395" t="s">
        <v>2888</v>
      </c>
      <c r="E22" s="396" t="s">
        <v>2888</v>
      </c>
      <c r="F22" s="395" t="s">
        <v>2888</v>
      </c>
      <c r="G22" s="396" t="s">
        <v>2888</v>
      </c>
      <c r="H22" s="397" t="s">
        <v>2888</v>
      </c>
      <c r="I22" s="5"/>
    </row>
    <row r="23" spans="1:9">
      <c r="A23" s="394" t="s">
        <v>2896</v>
      </c>
      <c r="B23" s="395">
        <v>185</v>
      </c>
      <c r="C23" s="395">
        <v>3</v>
      </c>
      <c r="D23" s="395">
        <v>268808</v>
      </c>
      <c r="E23" s="396" t="s">
        <v>2873</v>
      </c>
      <c r="F23" s="395">
        <v>1332853</v>
      </c>
      <c r="G23" s="396" t="s">
        <v>2873</v>
      </c>
      <c r="H23" s="397">
        <v>4.9583829350316959</v>
      </c>
      <c r="I23" s="5"/>
    </row>
    <row r="24" spans="1:9">
      <c r="A24" s="394" t="s">
        <v>2897</v>
      </c>
      <c r="B24" s="395">
        <v>14</v>
      </c>
      <c r="C24" s="395">
        <v>0</v>
      </c>
      <c r="D24" s="395">
        <v>5515</v>
      </c>
      <c r="E24" s="396" t="s">
        <v>2873</v>
      </c>
      <c r="F24" s="395">
        <v>31650</v>
      </c>
      <c r="G24" s="396" t="s">
        <v>2873</v>
      </c>
      <c r="H24" s="397">
        <v>5.7388939256572984</v>
      </c>
      <c r="I24" s="5"/>
    </row>
    <row r="25" spans="1:9">
      <c r="A25" s="394" t="s">
        <v>2898</v>
      </c>
      <c r="B25" s="395">
        <v>0</v>
      </c>
      <c r="C25" s="395">
        <v>1</v>
      </c>
      <c r="D25" s="395" t="s">
        <v>2888</v>
      </c>
      <c r="E25" s="396" t="s">
        <v>2888</v>
      </c>
      <c r="F25" s="395" t="s">
        <v>2888</v>
      </c>
      <c r="G25" s="396" t="s">
        <v>2888</v>
      </c>
      <c r="H25" s="397" t="s">
        <v>2888</v>
      </c>
      <c r="I25" s="5"/>
    </row>
    <row r="26" spans="1:9">
      <c r="A26" s="394" t="s">
        <v>2899</v>
      </c>
      <c r="B26" s="395">
        <v>3</v>
      </c>
      <c r="C26" s="395">
        <v>0</v>
      </c>
      <c r="D26" s="395">
        <v>2796</v>
      </c>
      <c r="E26" s="396">
        <v>-5.6680161943319831</v>
      </c>
      <c r="F26" s="395">
        <v>7851</v>
      </c>
      <c r="G26" s="396">
        <v>6.512006512006522</v>
      </c>
      <c r="H26" s="397">
        <v>2.8079399141630903</v>
      </c>
      <c r="I26" s="5"/>
    </row>
    <row r="27" spans="1:9">
      <c r="A27" s="394" t="s">
        <v>2900</v>
      </c>
      <c r="B27" s="395">
        <v>1</v>
      </c>
      <c r="C27" s="395">
        <v>0</v>
      </c>
      <c r="D27" s="395" t="s">
        <v>2888</v>
      </c>
      <c r="E27" s="396" t="s">
        <v>2888</v>
      </c>
      <c r="F27" s="395" t="s">
        <v>2888</v>
      </c>
      <c r="G27" s="396" t="s">
        <v>2888</v>
      </c>
      <c r="H27" s="397" t="s">
        <v>2888</v>
      </c>
      <c r="I27" s="5"/>
    </row>
    <row r="28" spans="1:9">
      <c r="A28" s="394" t="s">
        <v>2901</v>
      </c>
      <c r="B28" s="395">
        <v>29</v>
      </c>
      <c r="C28" s="395">
        <v>2</v>
      </c>
      <c r="D28" s="395" t="s">
        <v>2888</v>
      </c>
      <c r="E28" s="396" t="s">
        <v>2888</v>
      </c>
      <c r="F28" s="395" t="s">
        <v>2888</v>
      </c>
      <c r="G28" s="396" t="s">
        <v>2888</v>
      </c>
      <c r="H28" s="397" t="s">
        <v>2888</v>
      </c>
      <c r="I28" s="5"/>
    </row>
    <row r="29" spans="1:9">
      <c r="A29" s="394" t="s">
        <v>2902</v>
      </c>
      <c r="B29" s="395">
        <v>6</v>
      </c>
      <c r="C29" s="395">
        <v>0</v>
      </c>
      <c r="D29" s="395">
        <v>1822</v>
      </c>
      <c r="E29" s="396">
        <v>4.4724770642201719</v>
      </c>
      <c r="F29" s="395">
        <v>15668</v>
      </c>
      <c r="G29" s="396">
        <v>10.548225499188604</v>
      </c>
      <c r="H29" s="397">
        <v>8.5993413830954992</v>
      </c>
      <c r="I29" s="42"/>
    </row>
    <row r="30" spans="1:9">
      <c r="A30" s="394" t="s">
        <v>2903</v>
      </c>
      <c r="B30" s="395">
        <v>3</v>
      </c>
      <c r="C30" s="395">
        <v>1</v>
      </c>
      <c r="D30" s="395" t="s">
        <v>2888</v>
      </c>
      <c r="E30" s="396" t="s">
        <v>2888</v>
      </c>
      <c r="F30" s="395" t="s">
        <v>2888</v>
      </c>
      <c r="G30" s="396" t="s">
        <v>2888</v>
      </c>
      <c r="H30" s="397" t="s">
        <v>2888</v>
      </c>
      <c r="I30" s="5"/>
    </row>
    <row r="31" spans="1:9">
      <c r="A31" s="394" t="s">
        <v>2904</v>
      </c>
      <c r="B31" s="395">
        <v>1</v>
      </c>
      <c r="C31" s="395">
        <v>0</v>
      </c>
      <c r="D31" s="395" t="s">
        <v>2888</v>
      </c>
      <c r="E31" s="396" t="s">
        <v>2888</v>
      </c>
      <c r="F31" s="395" t="s">
        <v>2888</v>
      </c>
      <c r="G31" s="396" t="s">
        <v>2888</v>
      </c>
      <c r="H31" s="397" t="s">
        <v>2888</v>
      </c>
      <c r="I31" s="6"/>
    </row>
    <row r="32" spans="1:9">
      <c r="A32" s="394" t="s">
        <v>2905</v>
      </c>
      <c r="B32" s="395">
        <v>1</v>
      </c>
      <c r="C32" s="395">
        <v>1</v>
      </c>
      <c r="D32" s="395" t="s">
        <v>2888</v>
      </c>
      <c r="E32" s="396" t="s">
        <v>2888</v>
      </c>
      <c r="F32" s="395" t="s">
        <v>2888</v>
      </c>
      <c r="G32" s="396" t="s">
        <v>2888</v>
      </c>
      <c r="H32" s="397" t="s">
        <v>2888</v>
      </c>
      <c r="I32" s="6"/>
    </row>
    <row r="33" spans="1:8">
      <c r="A33" s="394" t="s">
        <v>2906</v>
      </c>
      <c r="B33" s="395">
        <v>2</v>
      </c>
      <c r="C33" s="395">
        <v>0</v>
      </c>
      <c r="D33" s="395" t="s">
        <v>2888</v>
      </c>
      <c r="E33" s="396" t="s">
        <v>2888</v>
      </c>
      <c r="F33" s="395" t="s">
        <v>2888</v>
      </c>
      <c r="G33" s="396" t="s">
        <v>2888</v>
      </c>
      <c r="H33" s="397" t="s">
        <v>2888</v>
      </c>
    </row>
    <row r="34" spans="1:8">
      <c r="A34" s="394" t="s">
        <v>2907</v>
      </c>
      <c r="B34" s="395">
        <v>0</v>
      </c>
      <c r="C34" s="395">
        <v>1</v>
      </c>
      <c r="D34" s="395" t="s">
        <v>2888</v>
      </c>
      <c r="E34" s="396" t="s">
        <v>2888</v>
      </c>
      <c r="F34" s="395" t="s">
        <v>2888</v>
      </c>
      <c r="G34" s="396" t="s">
        <v>2888</v>
      </c>
      <c r="H34" s="397" t="s">
        <v>2888</v>
      </c>
    </row>
    <row r="35" spans="1:8">
      <c r="A35" s="394" t="s">
        <v>2908</v>
      </c>
      <c r="B35" s="395">
        <v>6</v>
      </c>
      <c r="C35" s="395">
        <v>0</v>
      </c>
      <c r="D35" s="395">
        <v>657</v>
      </c>
      <c r="E35" s="396">
        <v>-13.666228646517737</v>
      </c>
      <c r="F35" s="395">
        <v>5247</v>
      </c>
      <c r="G35" s="396">
        <v>-16.701063660898555</v>
      </c>
      <c r="H35" s="397">
        <v>7.9863013698630141</v>
      </c>
    </row>
    <row r="36" spans="1:8">
      <c r="A36" s="394" t="s">
        <v>2909</v>
      </c>
      <c r="B36" s="395">
        <v>1</v>
      </c>
      <c r="C36" s="395">
        <v>0</v>
      </c>
      <c r="D36" s="395" t="s">
        <v>2888</v>
      </c>
      <c r="E36" s="396" t="s">
        <v>2888</v>
      </c>
      <c r="F36" s="395" t="s">
        <v>2888</v>
      </c>
      <c r="G36" s="396" t="s">
        <v>2888</v>
      </c>
      <c r="H36" s="397" t="s">
        <v>2888</v>
      </c>
    </row>
    <row r="37" spans="1:8">
      <c r="A37" s="394" t="s">
        <v>2910</v>
      </c>
      <c r="B37" s="395">
        <v>1</v>
      </c>
      <c r="C37" s="395">
        <v>0</v>
      </c>
      <c r="D37" s="395" t="s">
        <v>2888</v>
      </c>
      <c r="E37" s="396" t="s">
        <v>2888</v>
      </c>
      <c r="F37" s="395" t="s">
        <v>2888</v>
      </c>
      <c r="G37" s="396" t="s">
        <v>2888</v>
      </c>
      <c r="H37" s="397" t="s">
        <v>2888</v>
      </c>
    </row>
    <row r="38" spans="1:8">
      <c r="A38" s="394" t="s">
        <v>2911</v>
      </c>
      <c r="B38" s="395">
        <v>2</v>
      </c>
      <c r="C38" s="395">
        <v>0</v>
      </c>
      <c r="D38" s="395" t="s">
        <v>2888</v>
      </c>
      <c r="E38" s="396" t="s">
        <v>2888</v>
      </c>
      <c r="F38" s="395" t="s">
        <v>2888</v>
      </c>
      <c r="G38" s="396" t="s">
        <v>2888</v>
      </c>
      <c r="H38" s="397" t="s">
        <v>2888</v>
      </c>
    </row>
    <row r="39" spans="1:8">
      <c r="A39" s="394" t="s">
        <v>2912</v>
      </c>
      <c r="B39" s="395">
        <v>1</v>
      </c>
      <c r="C39" s="395">
        <v>0</v>
      </c>
      <c r="D39" s="395" t="s">
        <v>2888</v>
      </c>
      <c r="E39" s="396" t="s">
        <v>2888</v>
      </c>
      <c r="F39" s="395" t="s">
        <v>2888</v>
      </c>
      <c r="G39" s="396" t="s">
        <v>2888</v>
      </c>
      <c r="H39" s="397" t="s">
        <v>2888</v>
      </c>
    </row>
    <row r="40" spans="1:8">
      <c r="A40" s="394" t="s">
        <v>2913</v>
      </c>
      <c r="B40" s="395">
        <v>2</v>
      </c>
      <c r="C40" s="395">
        <v>0</v>
      </c>
      <c r="D40" s="395" t="s">
        <v>2888</v>
      </c>
      <c r="E40" s="396" t="s">
        <v>2888</v>
      </c>
      <c r="F40" s="395" t="s">
        <v>2888</v>
      </c>
      <c r="G40" s="396" t="s">
        <v>2888</v>
      </c>
      <c r="H40" s="397" t="s">
        <v>2888</v>
      </c>
    </row>
    <row r="41" spans="1:8">
      <c r="A41" s="394" t="s">
        <v>2914</v>
      </c>
      <c r="B41" s="395">
        <v>2</v>
      </c>
      <c r="C41" s="395">
        <v>0</v>
      </c>
      <c r="D41" s="395" t="s">
        <v>2888</v>
      </c>
      <c r="E41" s="396" t="s">
        <v>2888</v>
      </c>
      <c r="F41" s="395" t="s">
        <v>2888</v>
      </c>
      <c r="G41" s="396" t="s">
        <v>2888</v>
      </c>
      <c r="H41" s="397" t="s">
        <v>2888</v>
      </c>
    </row>
    <row r="42" spans="1:8">
      <c r="A42" s="394" t="s">
        <v>2915</v>
      </c>
      <c r="B42" s="395">
        <v>4</v>
      </c>
      <c r="C42" s="395">
        <v>1</v>
      </c>
      <c r="D42" s="395" t="s">
        <v>2888</v>
      </c>
      <c r="E42" s="396" t="s">
        <v>2888</v>
      </c>
      <c r="F42" s="395" t="s">
        <v>2888</v>
      </c>
      <c r="G42" s="396" t="s">
        <v>2888</v>
      </c>
      <c r="H42" s="397" t="s">
        <v>2888</v>
      </c>
    </row>
    <row r="43" spans="1:8">
      <c r="A43" s="394" t="s">
        <v>2916</v>
      </c>
      <c r="B43" s="395">
        <v>3</v>
      </c>
      <c r="C43" s="395">
        <v>0</v>
      </c>
      <c r="D43" s="395">
        <v>492</v>
      </c>
      <c r="E43" s="396">
        <v>12.844036697247702</v>
      </c>
      <c r="F43" s="395">
        <v>3655</v>
      </c>
      <c r="G43" s="396">
        <v>8.5536085536085551</v>
      </c>
      <c r="H43" s="397">
        <v>7.428861788617886</v>
      </c>
    </row>
    <row r="44" spans="1:8">
      <c r="A44" s="394" t="s">
        <v>2917</v>
      </c>
      <c r="B44" s="395">
        <v>1</v>
      </c>
      <c r="C44" s="395">
        <v>0</v>
      </c>
      <c r="D44" s="395" t="s">
        <v>2888</v>
      </c>
      <c r="E44" s="396" t="s">
        <v>2888</v>
      </c>
      <c r="F44" s="395" t="s">
        <v>2888</v>
      </c>
      <c r="G44" s="396" t="s">
        <v>2888</v>
      </c>
      <c r="H44" s="397" t="s">
        <v>2888</v>
      </c>
    </row>
    <row r="45" spans="1:8">
      <c r="A45" s="394" t="s">
        <v>2918</v>
      </c>
      <c r="B45" s="395">
        <v>2</v>
      </c>
      <c r="C45" s="395">
        <v>0</v>
      </c>
      <c r="D45" s="395" t="s">
        <v>2888</v>
      </c>
      <c r="E45" s="396" t="s">
        <v>2888</v>
      </c>
      <c r="F45" s="395" t="s">
        <v>2888</v>
      </c>
      <c r="G45" s="396" t="s">
        <v>2888</v>
      </c>
      <c r="H45" s="397" t="s">
        <v>2888</v>
      </c>
    </row>
    <row r="46" spans="1:8">
      <c r="A46" s="394" t="s">
        <v>2919</v>
      </c>
      <c r="B46" s="395">
        <v>4</v>
      </c>
      <c r="C46" s="395">
        <v>0</v>
      </c>
      <c r="D46" s="395">
        <v>465</v>
      </c>
      <c r="E46" s="396">
        <v>-23.645320197044327</v>
      </c>
      <c r="F46" s="395">
        <v>3393</v>
      </c>
      <c r="G46" s="396">
        <v>-18.339350180505406</v>
      </c>
      <c r="H46" s="397">
        <v>7.2967741935483872</v>
      </c>
    </row>
    <row r="47" spans="1:8">
      <c r="A47" s="394" t="s">
        <v>2920</v>
      </c>
      <c r="B47" s="395">
        <v>1</v>
      </c>
      <c r="C47" s="395">
        <v>0</v>
      </c>
      <c r="D47" s="395" t="s">
        <v>2888</v>
      </c>
      <c r="E47" s="396" t="s">
        <v>2888</v>
      </c>
      <c r="F47" s="395" t="s">
        <v>2888</v>
      </c>
      <c r="G47" s="396" t="s">
        <v>2888</v>
      </c>
      <c r="H47" s="397" t="s">
        <v>2888</v>
      </c>
    </row>
    <row r="48" spans="1:8">
      <c r="A48" s="394" t="s">
        <v>2921</v>
      </c>
      <c r="B48" s="395">
        <v>1</v>
      </c>
      <c r="C48" s="395">
        <v>0</v>
      </c>
      <c r="D48" s="395" t="s">
        <v>2888</v>
      </c>
      <c r="E48" s="396" t="s">
        <v>2888</v>
      </c>
      <c r="F48" s="395" t="s">
        <v>2888</v>
      </c>
      <c r="G48" s="396" t="s">
        <v>2888</v>
      </c>
      <c r="H48" s="397" t="s">
        <v>2888</v>
      </c>
    </row>
    <row r="49" spans="1:8">
      <c r="A49" s="394" t="s">
        <v>2922</v>
      </c>
      <c r="B49" s="395">
        <v>2</v>
      </c>
      <c r="C49" s="395">
        <v>0</v>
      </c>
      <c r="D49" s="395" t="s">
        <v>2888</v>
      </c>
      <c r="E49" s="396" t="s">
        <v>2888</v>
      </c>
      <c r="F49" s="395" t="s">
        <v>2888</v>
      </c>
      <c r="G49" s="396" t="s">
        <v>2888</v>
      </c>
      <c r="H49" s="397" t="s">
        <v>2888</v>
      </c>
    </row>
    <row r="50" spans="1:8">
      <c r="A50" s="394" t="s">
        <v>2923</v>
      </c>
      <c r="B50" s="395">
        <v>1</v>
      </c>
      <c r="C50" s="395">
        <v>0</v>
      </c>
      <c r="D50" s="395" t="s">
        <v>2888</v>
      </c>
      <c r="E50" s="396" t="s">
        <v>2888</v>
      </c>
      <c r="F50" s="395" t="s">
        <v>2888</v>
      </c>
      <c r="G50" s="396" t="s">
        <v>2888</v>
      </c>
      <c r="H50" s="397" t="s">
        <v>2888</v>
      </c>
    </row>
    <row r="51" spans="1:8">
      <c r="A51" s="394" t="s">
        <v>2924</v>
      </c>
      <c r="B51" s="395">
        <v>1</v>
      </c>
      <c r="C51" s="395">
        <v>0</v>
      </c>
      <c r="D51" s="395" t="s">
        <v>2888</v>
      </c>
      <c r="E51" s="396" t="s">
        <v>2888</v>
      </c>
      <c r="F51" s="395" t="s">
        <v>2888</v>
      </c>
      <c r="G51" s="396" t="s">
        <v>2888</v>
      </c>
      <c r="H51" s="397" t="s">
        <v>2888</v>
      </c>
    </row>
    <row r="52" spans="1:8">
      <c r="A52" s="394" t="s">
        <v>2925</v>
      </c>
      <c r="B52" s="395">
        <v>2</v>
      </c>
      <c r="C52" s="395">
        <v>0</v>
      </c>
      <c r="D52" s="395" t="s">
        <v>2888</v>
      </c>
      <c r="E52" s="396" t="s">
        <v>2888</v>
      </c>
      <c r="F52" s="395" t="s">
        <v>2888</v>
      </c>
      <c r="G52" s="396" t="s">
        <v>2888</v>
      </c>
      <c r="H52" s="397" t="s">
        <v>2888</v>
      </c>
    </row>
    <row r="53" spans="1:8">
      <c r="A53" s="394" t="s">
        <v>2926</v>
      </c>
      <c r="B53" s="395">
        <v>2</v>
      </c>
      <c r="C53" s="395">
        <v>1</v>
      </c>
      <c r="D53" s="395">
        <v>8688</v>
      </c>
      <c r="E53" s="396">
        <v>9.2555331991951704</v>
      </c>
      <c r="F53" s="395">
        <v>24087</v>
      </c>
      <c r="G53" s="396">
        <v>13.660815402038509</v>
      </c>
      <c r="H53" s="397">
        <v>2.7724447513812156</v>
      </c>
    </row>
    <row r="54" spans="1:8">
      <c r="A54" s="394" t="s">
        <v>2927</v>
      </c>
      <c r="B54" s="395">
        <v>3</v>
      </c>
      <c r="C54" s="395">
        <v>0</v>
      </c>
      <c r="D54" s="395">
        <v>4887</v>
      </c>
      <c r="E54" s="396">
        <v>-2.8815580286168512</v>
      </c>
      <c r="F54" s="395">
        <v>17190</v>
      </c>
      <c r="G54" s="396">
        <v>0.52043740132155847</v>
      </c>
      <c r="H54" s="397">
        <v>3.5174953959484347</v>
      </c>
    </row>
    <row r="55" spans="1:8">
      <c r="A55" s="394" t="s">
        <v>2928</v>
      </c>
      <c r="B55" s="395">
        <v>1</v>
      </c>
      <c r="C55" s="395">
        <v>0</v>
      </c>
      <c r="D55" s="395" t="s">
        <v>2888</v>
      </c>
      <c r="E55" s="396" t="s">
        <v>2888</v>
      </c>
      <c r="F55" s="395" t="s">
        <v>2888</v>
      </c>
      <c r="G55" s="396" t="s">
        <v>2888</v>
      </c>
      <c r="H55" s="397" t="s">
        <v>2888</v>
      </c>
    </row>
    <row r="56" spans="1:8">
      <c r="A56" s="394" t="s">
        <v>2929</v>
      </c>
      <c r="B56" s="395">
        <v>1</v>
      </c>
      <c r="C56" s="395">
        <v>0</v>
      </c>
      <c r="D56" s="395" t="s">
        <v>2888</v>
      </c>
      <c r="E56" s="396" t="s">
        <v>2888</v>
      </c>
      <c r="F56" s="395" t="s">
        <v>2888</v>
      </c>
      <c r="G56" s="396" t="s">
        <v>2888</v>
      </c>
      <c r="H56" s="397" t="s">
        <v>2888</v>
      </c>
    </row>
    <row r="57" spans="1:8">
      <c r="A57" s="394" t="s">
        <v>2930</v>
      </c>
      <c r="B57" s="395">
        <v>1</v>
      </c>
      <c r="C57" s="395">
        <v>0</v>
      </c>
      <c r="D57" s="395" t="s">
        <v>2888</v>
      </c>
      <c r="E57" s="396" t="s">
        <v>2888</v>
      </c>
      <c r="F57" s="395" t="s">
        <v>2888</v>
      </c>
      <c r="G57" s="396" t="s">
        <v>2888</v>
      </c>
      <c r="H57" s="397" t="s">
        <v>2888</v>
      </c>
    </row>
    <row r="58" spans="1:8">
      <c r="A58" s="394" t="s">
        <v>2931</v>
      </c>
      <c r="B58" s="395">
        <v>1</v>
      </c>
      <c r="C58" s="395">
        <v>0</v>
      </c>
      <c r="D58" s="395" t="s">
        <v>2888</v>
      </c>
      <c r="E58" s="396" t="s">
        <v>2888</v>
      </c>
      <c r="F58" s="395" t="s">
        <v>2888</v>
      </c>
      <c r="G58" s="396" t="s">
        <v>2888</v>
      </c>
      <c r="H58" s="397" t="s">
        <v>2888</v>
      </c>
    </row>
    <row r="59" spans="1:8">
      <c r="A59" s="394" t="s">
        <v>2932</v>
      </c>
      <c r="B59" s="395">
        <v>1</v>
      </c>
      <c r="C59" s="395">
        <v>0</v>
      </c>
      <c r="D59" s="395" t="s">
        <v>2888</v>
      </c>
      <c r="E59" s="396" t="s">
        <v>2888</v>
      </c>
      <c r="F59" s="395" t="s">
        <v>2888</v>
      </c>
      <c r="G59" s="396" t="s">
        <v>2888</v>
      </c>
      <c r="H59" s="397" t="s">
        <v>2888</v>
      </c>
    </row>
    <row r="60" spans="1:8">
      <c r="A60" s="394" t="s">
        <v>2933</v>
      </c>
      <c r="B60" s="395">
        <v>3</v>
      </c>
      <c r="C60" s="395">
        <v>1</v>
      </c>
      <c r="D60" s="395" t="s">
        <v>2888</v>
      </c>
      <c r="E60" s="396" t="s">
        <v>2888</v>
      </c>
      <c r="F60" s="395" t="s">
        <v>2888</v>
      </c>
      <c r="G60" s="396" t="s">
        <v>2888</v>
      </c>
      <c r="H60" s="397" t="s">
        <v>2888</v>
      </c>
    </row>
    <row r="61" spans="1:8">
      <c r="A61" s="394" t="s">
        <v>2934</v>
      </c>
      <c r="B61" s="395">
        <v>1</v>
      </c>
      <c r="C61" s="395">
        <v>0</v>
      </c>
      <c r="D61" s="395" t="s">
        <v>2888</v>
      </c>
      <c r="E61" s="396" t="s">
        <v>2888</v>
      </c>
      <c r="F61" s="395" t="s">
        <v>2888</v>
      </c>
      <c r="G61" s="396" t="s">
        <v>2888</v>
      </c>
      <c r="H61" s="397" t="s">
        <v>2888</v>
      </c>
    </row>
    <row r="62" spans="1:8">
      <c r="A62" s="394" t="s">
        <v>2935</v>
      </c>
      <c r="B62" s="395">
        <v>1</v>
      </c>
      <c r="C62" s="395">
        <v>0</v>
      </c>
      <c r="D62" s="395" t="s">
        <v>2888</v>
      </c>
      <c r="E62" s="396" t="s">
        <v>2888</v>
      </c>
      <c r="F62" s="395" t="s">
        <v>2888</v>
      </c>
      <c r="G62" s="396" t="s">
        <v>2888</v>
      </c>
      <c r="H62" s="397" t="s">
        <v>2888</v>
      </c>
    </row>
    <row r="63" spans="1:8">
      <c r="A63" s="394" t="s">
        <v>2936</v>
      </c>
      <c r="B63" s="395">
        <v>2</v>
      </c>
      <c r="C63" s="395">
        <v>0</v>
      </c>
      <c r="D63" s="395" t="s">
        <v>2888</v>
      </c>
      <c r="E63" s="396" t="s">
        <v>2888</v>
      </c>
      <c r="F63" s="395" t="s">
        <v>2888</v>
      </c>
      <c r="G63" s="396" t="s">
        <v>2888</v>
      </c>
      <c r="H63" s="397" t="s">
        <v>2888</v>
      </c>
    </row>
    <row r="64" spans="1:8">
      <c r="A64" s="394" t="s">
        <v>2937</v>
      </c>
      <c r="B64" s="395">
        <v>2</v>
      </c>
      <c r="C64" s="395">
        <v>1</v>
      </c>
      <c r="D64" s="395">
        <v>1342</v>
      </c>
      <c r="E64" s="396">
        <v>9.7301717089125077</v>
      </c>
      <c r="F64" s="395">
        <v>4790</v>
      </c>
      <c r="G64" s="396">
        <v>25.655823714585523</v>
      </c>
      <c r="H64" s="397">
        <v>3.5692995529061102</v>
      </c>
    </row>
    <row r="65" spans="1:8">
      <c r="A65" s="394" t="s">
        <v>2938</v>
      </c>
      <c r="B65" s="395">
        <v>1</v>
      </c>
      <c r="C65" s="395">
        <v>1</v>
      </c>
      <c r="D65" s="395" t="s">
        <v>2888</v>
      </c>
      <c r="E65" s="396" t="s">
        <v>2888</v>
      </c>
      <c r="F65" s="395" t="s">
        <v>2888</v>
      </c>
      <c r="G65" s="396" t="s">
        <v>2888</v>
      </c>
      <c r="H65" s="397" t="s">
        <v>2888</v>
      </c>
    </row>
    <row r="66" spans="1:8">
      <c r="A66" s="394" t="s">
        <v>2939</v>
      </c>
      <c r="B66" s="395">
        <v>8</v>
      </c>
      <c r="C66" s="395">
        <v>3</v>
      </c>
      <c r="D66" s="395">
        <v>12674</v>
      </c>
      <c r="E66" s="396" t="s">
        <v>2873</v>
      </c>
      <c r="F66" s="395">
        <v>53021</v>
      </c>
      <c r="G66" s="396" t="s">
        <v>2873</v>
      </c>
      <c r="H66" s="397">
        <v>4.1834464257535116</v>
      </c>
    </row>
    <row r="67" spans="1:8">
      <c r="A67" s="394" t="s">
        <v>2940</v>
      </c>
      <c r="B67" s="395">
        <v>2</v>
      </c>
      <c r="C67" s="395">
        <v>0</v>
      </c>
      <c r="D67" s="395" t="s">
        <v>2888</v>
      </c>
      <c r="E67" s="396" t="s">
        <v>2888</v>
      </c>
      <c r="F67" s="395" t="s">
        <v>2888</v>
      </c>
      <c r="G67" s="396" t="s">
        <v>2888</v>
      </c>
      <c r="H67" s="397" t="s">
        <v>2888</v>
      </c>
    </row>
    <row r="68" spans="1:8">
      <c r="A68" s="394" t="s">
        <v>2941</v>
      </c>
      <c r="B68" s="395">
        <v>3</v>
      </c>
      <c r="C68" s="395">
        <v>0</v>
      </c>
      <c r="D68" s="395">
        <v>2455</v>
      </c>
      <c r="E68" s="396">
        <v>0.57353543629659498</v>
      </c>
      <c r="F68" s="395">
        <v>5603</v>
      </c>
      <c r="G68" s="396">
        <v>2.6190476190476204</v>
      </c>
      <c r="H68" s="397">
        <v>2.2822810590631364</v>
      </c>
    </row>
    <row r="69" spans="1:8">
      <c r="A69" s="394" t="s">
        <v>2942</v>
      </c>
      <c r="B69" s="395">
        <v>1</v>
      </c>
      <c r="C69" s="395">
        <v>0</v>
      </c>
      <c r="D69" s="395" t="s">
        <v>2888</v>
      </c>
      <c r="E69" s="396" t="s">
        <v>2888</v>
      </c>
      <c r="F69" s="395" t="s">
        <v>2888</v>
      </c>
      <c r="G69" s="396" t="s">
        <v>2888</v>
      </c>
      <c r="H69" s="397" t="s">
        <v>2888</v>
      </c>
    </row>
    <row r="70" spans="1:8">
      <c r="A70" s="393" t="s">
        <v>2943</v>
      </c>
      <c r="B70" s="388">
        <v>99</v>
      </c>
      <c r="C70" s="388">
        <v>16</v>
      </c>
      <c r="D70" s="388">
        <v>243927</v>
      </c>
      <c r="E70" s="389">
        <v>2.4313735370815976</v>
      </c>
      <c r="F70" s="388">
        <v>761906</v>
      </c>
      <c r="G70" s="389">
        <v>4.4596903114708795</v>
      </c>
      <c r="H70" s="390">
        <v>3.123500063543601</v>
      </c>
    </row>
    <row r="71" spans="1:8">
      <c r="A71" s="394" t="s">
        <v>2944</v>
      </c>
      <c r="B71" s="395">
        <v>3</v>
      </c>
      <c r="C71" s="395">
        <v>0</v>
      </c>
      <c r="D71" s="395">
        <v>4889</v>
      </c>
      <c r="E71" s="396">
        <v>1.2215320910973162</v>
      </c>
      <c r="F71" s="395">
        <v>7732</v>
      </c>
      <c r="G71" s="396">
        <v>5.1686615886833636</v>
      </c>
      <c r="H71" s="397">
        <v>1.581509511147474</v>
      </c>
    </row>
    <row r="72" spans="1:8">
      <c r="A72" s="394" t="s">
        <v>2945</v>
      </c>
      <c r="B72" s="395">
        <v>3</v>
      </c>
      <c r="C72" s="395">
        <v>0</v>
      </c>
      <c r="D72" s="395">
        <v>4808</v>
      </c>
      <c r="E72" s="396">
        <v>-5.0552922590837284</v>
      </c>
      <c r="F72" s="395">
        <v>10494</v>
      </c>
      <c r="G72" s="396">
        <v>-15.062727640631323</v>
      </c>
      <c r="H72" s="397">
        <v>2.1826123128119801</v>
      </c>
    </row>
    <row r="73" spans="1:8">
      <c r="A73" s="394" t="s">
        <v>2946</v>
      </c>
      <c r="B73" s="395">
        <v>0</v>
      </c>
      <c r="C73" s="395">
        <v>1</v>
      </c>
      <c r="D73" s="395" t="s">
        <v>2888</v>
      </c>
      <c r="E73" s="396" t="s">
        <v>2888</v>
      </c>
      <c r="F73" s="395" t="s">
        <v>2888</v>
      </c>
      <c r="G73" s="396" t="s">
        <v>2888</v>
      </c>
      <c r="H73" s="397" t="s">
        <v>2888</v>
      </c>
    </row>
    <row r="74" spans="1:8">
      <c r="A74" s="394" t="s">
        <v>2947</v>
      </c>
      <c r="B74" s="395">
        <v>1</v>
      </c>
      <c r="C74" s="395">
        <v>0</v>
      </c>
      <c r="D74" s="395" t="s">
        <v>2888</v>
      </c>
      <c r="E74" s="396" t="s">
        <v>2888</v>
      </c>
      <c r="F74" s="395" t="s">
        <v>2888</v>
      </c>
      <c r="G74" s="396" t="s">
        <v>2888</v>
      </c>
      <c r="H74" s="397" t="s">
        <v>2888</v>
      </c>
    </row>
    <row r="75" spans="1:8">
      <c r="A75" s="394" t="s">
        <v>2948</v>
      </c>
      <c r="B75" s="395">
        <v>4</v>
      </c>
      <c r="C75" s="395">
        <v>0</v>
      </c>
      <c r="D75" s="395">
        <v>2572</v>
      </c>
      <c r="E75" s="396">
        <v>2.8388644542183101</v>
      </c>
      <c r="F75" s="395">
        <v>8491</v>
      </c>
      <c r="G75" s="396">
        <v>-6.7435475013728734</v>
      </c>
      <c r="H75" s="397">
        <v>3.3013219284603421</v>
      </c>
    </row>
    <row r="76" spans="1:8">
      <c r="A76" s="394" t="s">
        <v>2949</v>
      </c>
      <c r="B76" s="395">
        <v>1</v>
      </c>
      <c r="C76" s="395">
        <v>0</v>
      </c>
      <c r="D76" s="395" t="s">
        <v>2888</v>
      </c>
      <c r="E76" s="396" t="s">
        <v>2888</v>
      </c>
      <c r="F76" s="395" t="s">
        <v>2888</v>
      </c>
      <c r="G76" s="396" t="s">
        <v>2888</v>
      </c>
      <c r="H76" s="397" t="s">
        <v>2888</v>
      </c>
    </row>
    <row r="77" spans="1:8">
      <c r="A77" s="394" t="s">
        <v>2950</v>
      </c>
      <c r="B77" s="395">
        <v>1</v>
      </c>
      <c r="C77" s="395">
        <v>0</v>
      </c>
      <c r="D77" s="395" t="s">
        <v>2888</v>
      </c>
      <c r="E77" s="396" t="s">
        <v>2888</v>
      </c>
      <c r="F77" s="395" t="s">
        <v>2888</v>
      </c>
      <c r="G77" s="396" t="s">
        <v>2888</v>
      </c>
      <c r="H77" s="397" t="s">
        <v>2888</v>
      </c>
    </row>
    <row r="78" spans="1:8">
      <c r="A78" s="394" t="s">
        <v>2951</v>
      </c>
      <c r="B78" s="395">
        <v>0</v>
      </c>
      <c r="C78" s="395">
        <v>1</v>
      </c>
      <c r="D78" s="395" t="s">
        <v>2888</v>
      </c>
      <c r="E78" s="396" t="s">
        <v>2888</v>
      </c>
      <c r="F78" s="395" t="s">
        <v>2888</v>
      </c>
      <c r="G78" s="396" t="s">
        <v>2888</v>
      </c>
      <c r="H78" s="397" t="s">
        <v>2888</v>
      </c>
    </row>
    <row r="79" spans="1:8">
      <c r="A79" s="394" t="s">
        <v>2952</v>
      </c>
      <c r="B79" s="395">
        <v>1</v>
      </c>
      <c r="C79" s="395">
        <v>1</v>
      </c>
      <c r="D79" s="395" t="s">
        <v>2888</v>
      </c>
      <c r="E79" s="396" t="s">
        <v>2888</v>
      </c>
      <c r="F79" s="395" t="s">
        <v>2888</v>
      </c>
      <c r="G79" s="396" t="s">
        <v>2888</v>
      </c>
      <c r="H79" s="397" t="s">
        <v>2888</v>
      </c>
    </row>
    <row r="80" spans="1:8">
      <c r="A80" s="394" t="s">
        <v>2953</v>
      </c>
      <c r="B80" s="395">
        <v>1</v>
      </c>
      <c r="C80" s="395">
        <v>0</v>
      </c>
      <c r="D80" s="395" t="s">
        <v>2888</v>
      </c>
      <c r="E80" s="396" t="s">
        <v>2888</v>
      </c>
      <c r="F80" s="395" t="s">
        <v>2888</v>
      </c>
      <c r="G80" s="396" t="s">
        <v>2888</v>
      </c>
      <c r="H80" s="397" t="s">
        <v>2888</v>
      </c>
    </row>
    <row r="81" spans="1:8">
      <c r="A81" s="394" t="s">
        <v>2954</v>
      </c>
      <c r="B81" s="395">
        <v>9</v>
      </c>
      <c r="C81" s="395">
        <v>1</v>
      </c>
      <c r="D81" s="395" t="s">
        <v>2888</v>
      </c>
      <c r="E81" s="396" t="s">
        <v>2888</v>
      </c>
      <c r="F81" s="395" t="s">
        <v>2888</v>
      </c>
      <c r="G81" s="396" t="s">
        <v>2888</v>
      </c>
      <c r="H81" s="397" t="s">
        <v>2888</v>
      </c>
    </row>
    <row r="82" spans="1:8">
      <c r="A82" s="394" t="s">
        <v>2955</v>
      </c>
      <c r="B82" s="395">
        <v>1</v>
      </c>
      <c r="C82" s="395">
        <v>0</v>
      </c>
      <c r="D82" s="395" t="s">
        <v>2888</v>
      </c>
      <c r="E82" s="396" t="s">
        <v>2888</v>
      </c>
      <c r="F82" s="395" t="s">
        <v>2888</v>
      </c>
      <c r="G82" s="396" t="s">
        <v>2888</v>
      </c>
      <c r="H82" s="397" t="s">
        <v>2888</v>
      </c>
    </row>
    <row r="83" spans="1:8">
      <c r="A83" s="394" t="s">
        <v>2956</v>
      </c>
      <c r="B83" s="395">
        <v>3</v>
      </c>
      <c r="C83" s="395">
        <v>0</v>
      </c>
      <c r="D83" s="395">
        <v>2698</v>
      </c>
      <c r="E83" s="396">
        <v>12.043189368770769</v>
      </c>
      <c r="F83" s="395">
        <v>5562</v>
      </c>
      <c r="G83" s="396">
        <v>34.185765983112162</v>
      </c>
      <c r="H83" s="397">
        <v>2.061527057079318</v>
      </c>
    </row>
    <row r="84" spans="1:8">
      <c r="A84" s="394" t="s">
        <v>2957</v>
      </c>
      <c r="B84" s="395">
        <v>1</v>
      </c>
      <c r="C84" s="395">
        <v>0</v>
      </c>
      <c r="D84" s="395" t="s">
        <v>2888</v>
      </c>
      <c r="E84" s="396" t="s">
        <v>2888</v>
      </c>
      <c r="F84" s="395" t="s">
        <v>2888</v>
      </c>
      <c r="G84" s="396" t="s">
        <v>2888</v>
      </c>
      <c r="H84" s="397" t="s">
        <v>2888</v>
      </c>
    </row>
    <row r="85" spans="1:8">
      <c r="A85" s="394" t="s">
        <v>2958</v>
      </c>
      <c r="B85" s="395">
        <v>3</v>
      </c>
      <c r="C85" s="395">
        <v>1</v>
      </c>
      <c r="D85" s="395" t="s">
        <v>2888</v>
      </c>
      <c r="E85" s="396" t="s">
        <v>2888</v>
      </c>
      <c r="F85" s="395" t="s">
        <v>2888</v>
      </c>
      <c r="G85" s="396" t="s">
        <v>2888</v>
      </c>
      <c r="H85" s="397" t="s">
        <v>2888</v>
      </c>
    </row>
    <row r="86" spans="1:8">
      <c r="A86" s="394" t="s">
        <v>2959</v>
      </c>
      <c r="B86" s="395">
        <v>0</v>
      </c>
      <c r="C86" s="395">
        <v>1</v>
      </c>
      <c r="D86" s="395" t="s">
        <v>2888</v>
      </c>
      <c r="E86" s="396" t="s">
        <v>2888</v>
      </c>
      <c r="F86" s="395" t="s">
        <v>2888</v>
      </c>
      <c r="G86" s="396" t="s">
        <v>2888</v>
      </c>
      <c r="H86" s="397" t="s">
        <v>2888</v>
      </c>
    </row>
    <row r="87" spans="1:8">
      <c r="A87" s="394" t="s">
        <v>2960</v>
      </c>
      <c r="B87" s="395">
        <v>1</v>
      </c>
      <c r="C87" s="395">
        <v>0</v>
      </c>
      <c r="D87" s="395" t="s">
        <v>2888</v>
      </c>
      <c r="E87" s="396" t="s">
        <v>2888</v>
      </c>
      <c r="F87" s="395" t="s">
        <v>2888</v>
      </c>
      <c r="G87" s="396" t="s">
        <v>2888</v>
      </c>
      <c r="H87" s="397" t="s">
        <v>2888</v>
      </c>
    </row>
    <row r="88" spans="1:8">
      <c r="A88" s="394" t="s">
        <v>2961</v>
      </c>
      <c r="B88" s="395">
        <v>1</v>
      </c>
      <c r="C88" s="395">
        <v>0</v>
      </c>
      <c r="D88" s="395" t="s">
        <v>2888</v>
      </c>
      <c r="E88" s="396" t="s">
        <v>2888</v>
      </c>
      <c r="F88" s="395" t="s">
        <v>2888</v>
      </c>
      <c r="G88" s="396" t="s">
        <v>2888</v>
      </c>
      <c r="H88" s="397" t="s">
        <v>2888</v>
      </c>
    </row>
    <row r="89" spans="1:8">
      <c r="A89" s="394" t="s">
        <v>2962</v>
      </c>
      <c r="B89" s="395">
        <v>1</v>
      </c>
      <c r="C89" s="395">
        <v>0</v>
      </c>
      <c r="D89" s="395" t="s">
        <v>2888</v>
      </c>
      <c r="E89" s="396" t="s">
        <v>2888</v>
      </c>
      <c r="F89" s="395" t="s">
        <v>2888</v>
      </c>
      <c r="G89" s="396" t="s">
        <v>2888</v>
      </c>
      <c r="H89" s="397" t="s">
        <v>2888</v>
      </c>
    </row>
    <row r="90" spans="1:8">
      <c r="A90" s="394" t="s">
        <v>2963</v>
      </c>
      <c r="B90" s="395">
        <v>1</v>
      </c>
      <c r="C90" s="395">
        <v>0</v>
      </c>
      <c r="D90" s="395" t="s">
        <v>2888</v>
      </c>
      <c r="E90" s="396" t="s">
        <v>2888</v>
      </c>
      <c r="F90" s="395" t="s">
        <v>2888</v>
      </c>
      <c r="G90" s="396" t="s">
        <v>2888</v>
      </c>
      <c r="H90" s="397" t="s">
        <v>2888</v>
      </c>
    </row>
    <row r="91" spans="1:8">
      <c r="A91" s="394" t="s">
        <v>2964</v>
      </c>
      <c r="B91" s="395">
        <v>1</v>
      </c>
      <c r="C91" s="395">
        <v>0</v>
      </c>
      <c r="D91" s="395" t="s">
        <v>2888</v>
      </c>
      <c r="E91" s="396" t="s">
        <v>2888</v>
      </c>
      <c r="F91" s="395" t="s">
        <v>2888</v>
      </c>
      <c r="G91" s="396" t="s">
        <v>2888</v>
      </c>
      <c r="H91" s="397" t="s">
        <v>2888</v>
      </c>
    </row>
    <row r="92" spans="1:8">
      <c r="A92" s="394" t="s">
        <v>2965</v>
      </c>
      <c r="B92" s="395">
        <v>2</v>
      </c>
      <c r="C92" s="395">
        <v>0</v>
      </c>
      <c r="D92" s="395" t="s">
        <v>2888</v>
      </c>
      <c r="E92" s="396" t="s">
        <v>2888</v>
      </c>
      <c r="F92" s="395" t="s">
        <v>2888</v>
      </c>
      <c r="G92" s="396" t="s">
        <v>2888</v>
      </c>
      <c r="H92" s="397" t="s">
        <v>2888</v>
      </c>
    </row>
    <row r="93" spans="1:8">
      <c r="A93" s="394" t="s">
        <v>2966</v>
      </c>
      <c r="B93" s="395">
        <v>2</v>
      </c>
      <c r="C93" s="395">
        <v>0</v>
      </c>
      <c r="D93" s="395" t="s">
        <v>2888</v>
      </c>
      <c r="E93" s="396" t="s">
        <v>2888</v>
      </c>
      <c r="F93" s="395" t="s">
        <v>2888</v>
      </c>
      <c r="G93" s="396" t="s">
        <v>2888</v>
      </c>
      <c r="H93" s="397" t="s">
        <v>2888</v>
      </c>
    </row>
    <row r="94" spans="1:8">
      <c r="A94" s="394" t="s">
        <v>2967</v>
      </c>
      <c r="B94" s="395">
        <v>2</v>
      </c>
      <c r="C94" s="395">
        <v>0</v>
      </c>
      <c r="D94" s="395" t="s">
        <v>2888</v>
      </c>
      <c r="E94" s="396" t="s">
        <v>2888</v>
      </c>
      <c r="F94" s="395" t="s">
        <v>2888</v>
      </c>
      <c r="G94" s="396" t="s">
        <v>2888</v>
      </c>
      <c r="H94" s="397" t="s">
        <v>2888</v>
      </c>
    </row>
    <row r="95" spans="1:8">
      <c r="A95" s="394" t="s">
        <v>2968</v>
      </c>
      <c r="B95" s="395">
        <v>6</v>
      </c>
      <c r="C95" s="395">
        <v>1</v>
      </c>
      <c r="D95" s="395" t="s">
        <v>2888</v>
      </c>
      <c r="E95" s="396" t="s">
        <v>2888</v>
      </c>
      <c r="F95" s="395" t="s">
        <v>2888</v>
      </c>
      <c r="G95" s="396" t="s">
        <v>2888</v>
      </c>
      <c r="H95" s="397" t="s">
        <v>2888</v>
      </c>
    </row>
    <row r="96" spans="1:8">
      <c r="A96" s="394" t="s">
        <v>2969</v>
      </c>
      <c r="B96" s="395">
        <v>2</v>
      </c>
      <c r="C96" s="395">
        <v>1</v>
      </c>
      <c r="D96" s="395">
        <v>4621</v>
      </c>
      <c r="E96" s="396">
        <v>25.400271370420626</v>
      </c>
      <c r="F96" s="395">
        <v>46928</v>
      </c>
      <c r="G96" s="396">
        <v>16.201559985142993</v>
      </c>
      <c r="H96" s="397">
        <v>10.155377623890933</v>
      </c>
    </row>
    <row r="97" spans="1:8">
      <c r="A97" s="394" t="s">
        <v>2970</v>
      </c>
      <c r="B97" s="395">
        <v>1</v>
      </c>
      <c r="C97" s="395">
        <v>0</v>
      </c>
      <c r="D97" s="395" t="s">
        <v>2888</v>
      </c>
      <c r="E97" s="396" t="s">
        <v>2888</v>
      </c>
      <c r="F97" s="395" t="s">
        <v>2888</v>
      </c>
      <c r="G97" s="396" t="s">
        <v>2888</v>
      </c>
      <c r="H97" s="397" t="s">
        <v>2888</v>
      </c>
    </row>
    <row r="98" spans="1:8">
      <c r="A98" s="394" t="s">
        <v>2971</v>
      </c>
      <c r="B98" s="395">
        <v>15</v>
      </c>
      <c r="C98" s="395">
        <v>1</v>
      </c>
      <c r="D98" s="395" t="s">
        <v>2888</v>
      </c>
      <c r="E98" s="396" t="s">
        <v>2888</v>
      </c>
      <c r="F98" s="395" t="s">
        <v>2888</v>
      </c>
      <c r="G98" s="396" t="s">
        <v>2888</v>
      </c>
      <c r="H98" s="397" t="s">
        <v>2888</v>
      </c>
    </row>
    <row r="99" spans="1:8">
      <c r="A99" s="394" t="s">
        <v>2972</v>
      </c>
      <c r="B99" s="395">
        <v>1</v>
      </c>
      <c r="C99" s="395">
        <v>0</v>
      </c>
      <c r="D99" s="395" t="s">
        <v>2888</v>
      </c>
      <c r="E99" s="396" t="s">
        <v>2888</v>
      </c>
      <c r="F99" s="395" t="s">
        <v>2888</v>
      </c>
      <c r="G99" s="396" t="s">
        <v>2888</v>
      </c>
      <c r="H99" s="397" t="s">
        <v>2888</v>
      </c>
    </row>
    <row r="100" spans="1:8">
      <c r="A100" s="394" t="s">
        <v>2973</v>
      </c>
      <c r="B100" s="395">
        <v>9</v>
      </c>
      <c r="C100" s="395">
        <v>1</v>
      </c>
      <c r="D100" s="395" t="s">
        <v>2888</v>
      </c>
      <c r="E100" s="396" t="s">
        <v>2888</v>
      </c>
      <c r="F100" s="395" t="s">
        <v>2888</v>
      </c>
      <c r="G100" s="396" t="s">
        <v>2888</v>
      </c>
      <c r="H100" s="397" t="s">
        <v>2888</v>
      </c>
    </row>
    <row r="101" spans="1:8">
      <c r="A101" s="394" t="s">
        <v>2974</v>
      </c>
      <c r="B101" s="395">
        <v>1</v>
      </c>
      <c r="C101" s="395">
        <v>2</v>
      </c>
      <c r="D101" s="395">
        <v>1865</v>
      </c>
      <c r="E101" s="396">
        <v>26.013513513513502</v>
      </c>
      <c r="F101" s="395">
        <v>4993</v>
      </c>
      <c r="G101" s="396">
        <v>29.31882931882933</v>
      </c>
      <c r="H101" s="397">
        <v>2.6772117962466488</v>
      </c>
    </row>
    <row r="102" spans="1:8">
      <c r="A102" s="394" t="s">
        <v>2975</v>
      </c>
      <c r="B102" s="395">
        <v>2</v>
      </c>
      <c r="C102" s="395">
        <v>1</v>
      </c>
      <c r="D102" s="395">
        <v>4643</v>
      </c>
      <c r="E102" s="396">
        <v>-16.985517611299841</v>
      </c>
      <c r="F102" s="395">
        <v>12617</v>
      </c>
      <c r="G102" s="396">
        <v>-20.881670533642691</v>
      </c>
      <c r="H102" s="397">
        <v>2.7174240792590996</v>
      </c>
    </row>
    <row r="103" spans="1:8">
      <c r="A103" s="394" t="s">
        <v>2976</v>
      </c>
      <c r="B103" s="395">
        <v>2</v>
      </c>
      <c r="C103" s="395">
        <v>0</v>
      </c>
      <c r="D103" s="395" t="s">
        <v>2888</v>
      </c>
      <c r="E103" s="396" t="s">
        <v>2888</v>
      </c>
      <c r="F103" s="395" t="s">
        <v>2888</v>
      </c>
      <c r="G103" s="396" t="s">
        <v>2888</v>
      </c>
      <c r="H103" s="397" t="s">
        <v>2888</v>
      </c>
    </row>
    <row r="104" spans="1:8">
      <c r="A104" s="394" t="s">
        <v>2977</v>
      </c>
      <c r="B104" s="395">
        <v>2</v>
      </c>
      <c r="C104" s="395">
        <v>0</v>
      </c>
      <c r="D104" s="395" t="s">
        <v>2888</v>
      </c>
      <c r="E104" s="396" t="s">
        <v>2888</v>
      </c>
      <c r="F104" s="395" t="s">
        <v>2888</v>
      </c>
      <c r="G104" s="396" t="s">
        <v>2888</v>
      </c>
      <c r="H104" s="397" t="s">
        <v>2888</v>
      </c>
    </row>
    <row r="105" spans="1:8">
      <c r="A105" s="394" t="s">
        <v>2978</v>
      </c>
      <c r="B105" s="395">
        <v>1</v>
      </c>
      <c r="C105" s="395">
        <v>0</v>
      </c>
      <c r="D105" s="395" t="s">
        <v>2888</v>
      </c>
      <c r="E105" s="396" t="s">
        <v>2888</v>
      </c>
      <c r="F105" s="395" t="s">
        <v>2888</v>
      </c>
      <c r="G105" s="396" t="s">
        <v>2888</v>
      </c>
      <c r="H105" s="397" t="s">
        <v>2888</v>
      </c>
    </row>
    <row r="106" spans="1:8">
      <c r="A106" s="394" t="s">
        <v>2979</v>
      </c>
      <c r="B106" s="395">
        <v>4</v>
      </c>
      <c r="C106" s="395">
        <v>0</v>
      </c>
      <c r="D106" s="395">
        <v>6328</v>
      </c>
      <c r="E106" s="396">
        <v>-38.353628835849982</v>
      </c>
      <c r="F106" s="395">
        <v>19492</v>
      </c>
      <c r="G106" s="396">
        <v>-25.260736196319016</v>
      </c>
      <c r="H106" s="397">
        <v>3.0802781289506953</v>
      </c>
    </row>
    <row r="107" spans="1:8">
      <c r="A107" s="394" t="s">
        <v>2980</v>
      </c>
      <c r="B107" s="395">
        <v>5</v>
      </c>
      <c r="C107" s="395">
        <v>1</v>
      </c>
      <c r="D107" s="395" t="s">
        <v>2888</v>
      </c>
      <c r="E107" s="396" t="s">
        <v>2888</v>
      </c>
      <c r="F107" s="395" t="s">
        <v>2888</v>
      </c>
      <c r="G107" s="396" t="s">
        <v>2888</v>
      </c>
      <c r="H107" s="397" t="s">
        <v>2888</v>
      </c>
    </row>
    <row r="108" spans="1:8">
      <c r="A108" s="394" t="s">
        <v>2981</v>
      </c>
      <c r="B108" s="395">
        <v>0</v>
      </c>
      <c r="C108" s="395">
        <v>1</v>
      </c>
      <c r="D108" s="395" t="s">
        <v>2888</v>
      </c>
      <c r="E108" s="396" t="s">
        <v>2888</v>
      </c>
      <c r="F108" s="395" t="s">
        <v>2888</v>
      </c>
      <c r="G108" s="396" t="s">
        <v>2888</v>
      </c>
      <c r="H108" s="397" t="s">
        <v>2888</v>
      </c>
    </row>
    <row r="109" spans="1:8">
      <c r="A109" s="394" t="s">
        <v>2982</v>
      </c>
      <c r="B109" s="395">
        <v>2</v>
      </c>
      <c r="C109" s="395">
        <v>0</v>
      </c>
      <c r="D109" s="395" t="s">
        <v>2888</v>
      </c>
      <c r="E109" s="396" t="s">
        <v>2888</v>
      </c>
      <c r="F109" s="395" t="s">
        <v>2888</v>
      </c>
      <c r="G109" s="396" t="s">
        <v>2888</v>
      </c>
      <c r="H109" s="397" t="s">
        <v>2888</v>
      </c>
    </row>
    <row r="110" spans="1:8">
      <c r="A110" s="394" t="s">
        <v>2983</v>
      </c>
      <c r="B110" s="395">
        <v>0</v>
      </c>
      <c r="C110" s="395">
        <v>1</v>
      </c>
      <c r="D110" s="395" t="s">
        <v>2888</v>
      </c>
      <c r="E110" s="396" t="s">
        <v>2888</v>
      </c>
      <c r="F110" s="395" t="s">
        <v>2888</v>
      </c>
      <c r="G110" s="396" t="s">
        <v>2888</v>
      </c>
      <c r="H110" s="397" t="s">
        <v>2888</v>
      </c>
    </row>
    <row r="111" spans="1:8">
      <c r="A111" s="394" t="s">
        <v>2984</v>
      </c>
      <c r="B111" s="395">
        <v>1</v>
      </c>
      <c r="C111" s="395">
        <v>0</v>
      </c>
      <c r="D111" s="395" t="s">
        <v>2888</v>
      </c>
      <c r="E111" s="396" t="s">
        <v>2888</v>
      </c>
      <c r="F111" s="395" t="s">
        <v>2888</v>
      </c>
      <c r="G111" s="396" t="s">
        <v>2888</v>
      </c>
      <c r="H111" s="397" t="s">
        <v>2888</v>
      </c>
    </row>
    <row r="112" spans="1:8">
      <c r="A112" s="394" t="s">
        <v>2985</v>
      </c>
      <c r="B112" s="395">
        <v>1</v>
      </c>
      <c r="C112" s="395">
        <v>0</v>
      </c>
      <c r="D112" s="395" t="s">
        <v>2888</v>
      </c>
      <c r="E112" s="396" t="s">
        <v>2888</v>
      </c>
      <c r="F112" s="395" t="s">
        <v>2888</v>
      </c>
      <c r="G112" s="396" t="s">
        <v>2888</v>
      </c>
      <c r="H112" s="397" t="s">
        <v>2888</v>
      </c>
    </row>
    <row r="113" spans="1:8">
      <c r="A113" s="393" t="s">
        <v>2986</v>
      </c>
      <c r="B113" s="388">
        <v>1344</v>
      </c>
      <c r="C113" s="388">
        <v>39</v>
      </c>
      <c r="D113" s="388">
        <v>1835009</v>
      </c>
      <c r="E113" s="389">
        <v>15.07521868887639</v>
      </c>
      <c r="F113" s="388">
        <v>10508249</v>
      </c>
      <c r="G113" s="389">
        <v>18.533105236584575</v>
      </c>
      <c r="H113" s="390">
        <v>5.7265381259710439</v>
      </c>
    </row>
    <row r="114" spans="1:8">
      <c r="A114" s="394" t="s">
        <v>2987</v>
      </c>
      <c r="B114" s="395">
        <v>1</v>
      </c>
      <c r="C114" s="395">
        <v>0</v>
      </c>
      <c r="D114" s="395" t="s">
        <v>2888</v>
      </c>
      <c r="E114" s="396" t="s">
        <v>2888</v>
      </c>
      <c r="F114" s="395" t="s">
        <v>2888</v>
      </c>
      <c r="G114" s="396" t="s">
        <v>2888</v>
      </c>
      <c r="H114" s="397" t="s">
        <v>2888</v>
      </c>
    </row>
    <row r="115" spans="1:8">
      <c r="A115" s="394" t="s">
        <v>2988</v>
      </c>
      <c r="B115" s="395">
        <v>11</v>
      </c>
      <c r="C115" s="395">
        <v>0</v>
      </c>
      <c r="D115" s="395">
        <v>3036</v>
      </c>
      <c r="E115" s="396" t="s">
        <v>2873</v>
      </c>
      <c r="F115" s="395">
        <v>20619</v>
      </c>
      <c r="G115" s="396" t="s">
        <v>2873</v>
      </c>
      <c r="H115" s="397">
        <v>6.791501976284585</v>
      </c>
    </row>
    <row r="116" spans="1:8">
      <c r="A116" s="394" t="s">
        <v>2989</v>
      </c>
      <c r="B116" s="395">
        <v>2</v>
      </c>
      <c r="C116" s="395">
        <v>0</v>
      </c>
      <c r="D116" s="395" t="s">
        <v>2888</v>
      </c>
      <c r="E116" s="396" t="s">
        <v>2888</v>
      </c>
      <c r="F116" s="395" t="s">
        <v>2888</v>
      </c>
      <c r="G116" s="396" t="s">
        <v>2888</v>
      </c>
      <c r="H116" s="397" t="s">
        <v>2888</v>
      </c>
    </row>
    <row r="117" spans="1:8">
      <c r="A117" s="394" t="s">
        <v>2990</v>
      </c>
      <c r="B117" s="395">
        <v>1</v>
      </c>
      <c r="C117" s="395">
        <v>0</v>
      </c>
      <c r="D117" s="395" t="s">
        <v>2888</v>
      </c>
      <c r="E117" s="396" t="s">
        <v>2888</v>
      </c>
      <c r="F117" s="395" t="s">
        <v>2888</v>
      </c>
      <c r="G117" s="396" t="s">
        <v>2888</v>
      </c>
      <c r="H117" s="397" t="s">
        <v>2888</v>
      </c>
    </row>
    <row r="118" spans="1:8">
      <c r="A118" s="394" t="s">
        <v>2991</v>
      </c>
      <c r="B118" s="395">
        <v>1</v>
      </c>
      <c r="C118" s="395">
        <v>0</v>
      </c>
      <c r="D118" s="395" t="s">
        <v>2888</v>
      </c>
      <c r="E118" s="396" t="s">
        <v>2888</v>
      </c>
      <c r="F118" s="395" t="s">
        <v>2888</v>
      </c>
      <c r="G118" s="396" t="s">
        <v>2888</v>
      </c>
      <c r="H118" s="397" t="s">
        <v>2888</v>
      </c>
    </row>
    <row r="119" spans="1:8">
      <c r="A119" s="394" t="s">
        <v>2992</v>
      </c>
      <c r="B119" s="395">
        <v>3</v>
      </c>
      <c r="C119" s="395">
        <v>0</v>
      </c>
      <c r="D119" s="395">
        <v>8414</v>
      </c>
      <c r="E119" s="396">
        <v>-4.549064095292124</v>
      </c>
      <c r="F119" s="395">
        <v>133944</v>
      </c>
      <c r="G119" s="396">
        <v>0.92604453151488997</v>
      </c>
      <c r="H119" s="397">
        <v>15.919182315188971</v>
      </c>
    </row>
    <row r="120" spans="1:8">
      <c r="A120" s="394" t="s">
        <v>2993</v>
      </c>
      <c r="B120" s="395">
        <v>11</v>
      </c>
      <c r="C120" s="395">
        <v>0</v>
      </c>
      <c r="D120" s="395">
        <v>2789</v>
      </c>
      <c r="E120" s="396" t="s">
        <v>2873</v>
      </c>
      <c r="F120" s="395">
        <v>22357</v>
      </c>
      <c r="G120" s="396" t="s">
        <v>2873</v>
      </c>
      <c r="H120" s="397">
        <v>8.0161348153460015</v>
      </c>
    </row>
    <row r="121" spans="1:8">
      <c r="A121" s="394" t="s">
        <v>2994</v>
      </c>
      <c r="B121" s="395">
        <v>3</v>
      </c>
      <c r="C121" s="395">
        <v>0</v>
      </c>
      <c r="D121" s="395">
        <v>5808</v>
      </c>
      <c r="E121" s="396">
        <v>-8.0721747388414116</v>
      </c>
      <c r="F121" s="395">
        <v>18494</v>
      </c>
      <c r="G121" s="396">
        <v>-7.469855406013906</v>
      </c>
      <c r="H121" s="397">
        <v>3.184228650137741</v>
      </c>
    </row>
    <row r="122" spans="1:8">
      <c r="A122" s="394" t="s">
        <v>2995</v>
      </c>
      <c r="B122" s="395">
        <v>3</v>
      </c>
      <c r="C122" s="395">
        <v>0</v>
      </c>
      <c r="D122" s="395">
        <v>7187</v>
      </c>
      <c r="E122" s="396">
        <v>-2.7206280454791454</v>
      </c>
      <c r="F122" s="395">
        <v>17529</v>
      </c>
      <c r="G122" s="396">
        <v>-1.3562183455261589</v>
      </c>
      <c r="H122" s="397">
        <v>2.438987059969389</v>
      </c>
    </row>
    <row r="123" spans="1:8">
      <c r="A123" s="394" t="s">
        <v>2996</v>
      </c>
      <c r="B123" s="395">
        <v>20</v>
      </c>
      <c r="C123" s="395">
        <v>1</v>
      </c>
      <c r="D123" s="395" t="s">
        <v>2888</v>
      </c>
      <c r="E123" s="396" t="s">
        <v>2888</v>
      </c>
      <c r="F123" s="395" t="s">
        <v>2888</v>
      </c>
      <c r="G123" s="396" t="s">
        <v>2888</v>
      </c>
      <c r="H123" s="397" t="s">
        <v>2888</v>
      </c>
    </row>
    <row r="124" spans="1:8">
      <c r="A124" s="394" t="s">
        <v>2997</v>
      </c>
      <c r="B124" s="395">
        <v>2</v>
      </c>
      <c r="C124" s="395">
        <v>0</v>
      </c>
      <c r="D124" s="395" t="s">
        <v>2888</v>
      </c>
      <c r="E124" s="396" t="s">
        <v>2888</v>
      </c>
      <c r="F124" s="395" t="s">
        <v>2888</v>
      </c>
      <c r="G124" s="396" t="s">
        <v>2888</v>
      </c>
      <c r="H124" s="397" t="s">
        <v>2888</v>
      </c>
    </row>
    <row r="125" spans="1:8">
      <c r="A125" s="394" t="s">
        <v>2998</v>
      </c>
      <c r="B125" s="395">
        <v>1</v>
      </c>
      <c r="C125" s="395">
        <v>1</v>
      </c>
      <c r="D125" s="395" t="s">
        <v>2888</v>
      </c>
      <c r="E125" s="396" t="s">
        <v>2888</v>
      </c>
      <c r="F125" s="395" t="s">
        <v>2888</v>
      </c>
      <c r="G125" s="396" t="s">
        <v>2888</v>
      </c>
      <c r="H125" s="397" t="s">
        <v>2888</v>
      </c>
    </row>
    <row r="126" spans="1:8">
      <c r="A126" s="394" t="s">
        <v>2999</v>
      </c>
      <c r="B126" s="395">
        <v>9</v>
      </c>
      <c r="C126" s="395">
        <v>0</v>
      </c>
      <c r="D126" s="395">
        <v>2200</v>
      </c>
      <c r="E126" s="396">
        <v>8.3743842364531957</v>
      </c>
      <c r="F126" s="395">
        <v>12513</v>
      </c>
      <c r="G126" s="396">
        <v>3.980388898121987</v>
      </c>
      <c r="H126" s="397">
        <v>5.6877272727272725</v>
      </c>
    </row>
    <row r="127" spans="1:8">
      <c r="A127" s="394" t="s">
        <v>3000</v>
      </c>
      <c r="B127" s="395">
        <v>9</v>
      </c>
      <c r="C127" s="395">
        <v>2</v>
      </c>
      <c r="D127" s="395" t="s">
        <v>2888</v>
      </c>
      <c r="E127" s="396" t="s">
        <v>2888</v>
      </c>
      <c r="F127" s="395" t="s">
        <v>2888</v>
      </c>
      <c r="G127" s="396" t="s">
        <v>2888</v>
      </c>
      <c r="H127" s="397" t="s">
        <v>2888</v>
      </c>
    </row>
    <row r="128" spans="1:8">
      <c r="A128" s="394" t="s">
        <v>3001</v>
      </c>
      <c r="B128" s="395">
        <v>1</v>
      </c>
      <c r="C128" s="395">
        <v>0</v>
      </c>
      <c r="D128" s="395" t="s">
        <v>2888</v>
      </c>
      <c r="E128" s="396" t="s">
        <v>2888</v>
      </c>
      <c r="F128" s="395" t="s">
        <v>2888</v>
      </c>
      <c r="G128" s="396" t="s">
        <v>2888</v>
      </c>
      <c r="H128" s="397" t="s">
        <v>2888</v>
      </c>
    </row>
    <row r="129" spans="1:8">
      <c r="A129" s="394" t="s">
        <v>3002</v>
      </c>
      <c r="B129" s="395">
        <v>2</v>
      </c>
      <c r="C129" s="395">
        <v>0</v>
      </c>
      <c r="D129" s="395" t="s">
        <v>2888</v>
      </c>
      <c r="E129" s="396" t="s">
        <v>2888</v>
      </c>
      <c r="F129" s="395" t="s">
        <v>2888</v>
      </c>
      <c r="G129" s="396" t="s">
        <v>2888</v>
      </c>
      <c r="H129" s="397" t="s">
        <v>2888</v>
      </c>
    </row>
    <row r="130" spans="1:8">
      <c r="A130" s="394" t="s">
        <v>3003</v>
      </c>
      <c r="B130" s="395">
        <v>4</v>
      </c>
      <c r="C130" s="395">
        <v>0</v>
      </c>
      <c r="D130" s="395">
        <v>1411</v>
      </c>
      <c r="E130" s="396" t="s">
        <v>2873</v>
      </c>
      <c r="F130" s="395">
        <v>10079</v>
      </c>
      <c r="G130" s="396" t="s">
        <v>2873</v>
      </c>
      <c r="H130" s="397">
        <v>7.143160878809355</v>
      </c>
    </row>
    <row r="131" spans="1:8">
      <c r="A131" s="394" t="s">
        <v>3004</v>
      </c>
      <c r="B131" s="395">
        <v>6</v>
      </c>
      <c r="C131" s="395">
        <v>0</v>
      </c>
      <c r="D131" s="395">
        <v>2415</v>
      </c>
      <c r="E131" s="396" t="s">
        <v>2873</v>
      </c>
      <c r="F131" s="395">
        <v>9662</v>
      </c>
      <c r="G131" s="396" t="s">
        <v>2873</v>
      </c>
      <c r="H131" s="397">
        <v>4.0008281573498961</v>
      </c>
    </row>
    <row r="132" spans="1:8">
      <c r="A132" s="394" t="s">
        <v>3005</v>
      </c>
      <c r="B132" s="395">
        <v>1</v>
      </c>
      <c r="C132" s="395">
        <v>0</v>
      </c>
      <c r="D132" s="395" t="s">
        <v>2888</v>
      </c>
      <c r="E132" s="396" t="s">
        <v>2888</v>
      </c>
      <c r="F132" s="395" t="s">
        <v>2888</v>
      </c>
      <c r="G132" s="396" t="s">
        <v>2888</v>
      </c>
      <c r="H132" s="397" t="s">
        <v>2888</v>
      </c>
    </row>
    <row r="133" spans="1:8">
      <c r="A133" s="394" t="s">
        <v>3006</v>
      </c>
      <c r="B133" s="395">
        <v>2</v>
      </c>
      <c r="C133" s="395">
        <v>0</v>
      </c>
      <c r="D133" s="395" t="s">
        <v>2888</v>
      </c>
      <c r="E133" s="396" t="s">
        <v>2888</v>
      </c>
      <c r="F133" s="395" t="s">
        <v>2888</v>
      </c>
      <c r="G133" s="396" t="s">
        <v>2888</v>
      </c>
      <c r="H133" s="397" t="s">
        <v>2888</v>
      </c>
    </row>
    <row r="134" spans="1:8">
      <c r="A134" s="394" t="s">
        <v>3007</v>
      </c>
      <c r="B134" s="395">
        <v>10</v>
      </c>
      <c r="C134" s="395">
        <v>1</v>
      </c>
      <c r="D134" s="395" t="s">
        <v>2888</v>
      </c>
      <c r="E134" s="396" t="s">
        <v>2888</v>
      </c>
      <c r="F134" s="395" t="s">
        <v>2888</v>
      </c>
      <c r="G134" s="396" t="s">
        <v>2888</v>
      </c>
      <c r="H134" s="397" t="s">
        <v>2888</v>
      </c>
    </row>
    <row r="135" spans="1:8">
      <c r="A135" s="394" t="s">
        <v>3008</v>
      </c>
      <c r="B135" s="395">
        <v>1</v>
      </c>
      <c r="C135" s="395">
        <v>0</v>
      </c>
      <c r="D135" s="395" t="s">
        <v>2888</v>
      </c>
      <c r="E135" s="396" t="s">
        <v>2888</v>
      </c>
      <c r="F135" s="395" t="s">
        <v>2888</v>
      </c>
      <c r="G135" s="396" t="s">
        <v>2888</v>
      </c>
      <c r="H135" s="397" t="s">
        <v>2888</v>
      </c>
    </row>
    <row r="136" spans="1:8">
      <c r="A136" s="394" t="s">
        <v>3009</v>
      </c>
      <c r="B136" s="395">
        <v>2</v>
      </c>
      <c r="C136" s="395">
        <v>0</v>
      </c>
      <c r="D136" s="395" t="s">
        <v>2888</v>
      </c>
      <c r="E136" s="396" t="s">
        <v>2888</v>
      </c>
      <c r="F136" s="395" t="s">
        <v>2888</v>
      </c>
      <c r="G136" s="396" t="s">
        <v>2888</v>
      </c>
      <c r="H136" s="397" t="s">
        <v>2888</v>
      </c>
    </row>
    <row r="137" spans="1:8">
      <c r="A137" s="394" t="s">
        <v>3010</v>
      </c>
      <c r="B137" s="395">
        <v>1</v>
      </c>
      <c r="C137" s="395">
        <v>0</v>
      </c>
      <c r="D137" s="395" t="s">
        <v>2888</v>
      </c>
      <c r="E137" s="396" t="s">
        <v>2888</v>
      </c>
      <c r="F137" s="395" t="s">
        <v>2888</v>
      </c>
      <c r="G137" s="396" t="s">
        <v>2888</v>
      </c>
      <c r="H137" s="397" t="s">
        <v>2888</v>
      </c>
    </row>
    <row r="138" spans="1:8">
      <c r="A138" s="394" t="s">
        <v>3011</v>
      </c>
      <c r="B138" s="395">
        <v>42</v>
      </c>
      <c r="C138" s="395">
        <v>1</v>
      </c>
      <c r="D138" s="395" t="s">
        <v>2888</v>
      </c>
      <c r="E138" s="396" t="s">
        <v>2888</v>
      </c>
      <c r="F138" s="395" t="s">
        <v>2888</v>
      </c>
      <c r="G138" s="396" t="s">
        <v>2888</v>
      </c>
      <c r="H138" s="397" t="s">
        <v>2888</v>
      </c>
    </row>
    <row r="139" spans="1:8">
      <c r="A139" s="394" t="s">
        <v>3012</v>
      </c>
      <c r="B139" s="395">
        <v>2</v>
      </c>
      <c r="C139" s="395">
        <v>0</v>
      </c>
      <c r="D139" s="395" t="s">
        <v>2888</v>
      </c>
      <c r="E139" s="396" t="s">
        <v>2888</v>
      </c>
      <c r="F139" s="395" t="s">
        <v>2888</v>
      </c>
      <c r="G139" s="396" t="s">
        <v>2888</v>
      </c>
      <c r="H139" s="397" t="s">
        <v>2888</v>
      </c>
    </row>
    <row r="140" spans="1:8">
      <c r="A140" s="394" t="s">
        <v>3013</v>
      </c>
      <c r="B140" s="395">
        <v>21</v>
      </c>
      <c r="C140" s="395">
        <v>3</v>
      </c>
      <c r="D140" s="395">
        <v>96690</v>
      </c>
      <c r="E140" s="396">
        <v>7.7325905292479149</v>
      </c>
      <c r="F140" s="395">
        <v>236254</v>
      </c>
      <c r="G140" s="396">
        <v>6.0324128304901308</v>
      </c>
      <c r="H140" s="397">
        <v>2.4434171062157408</v>
      </c>
    </row>
    <row r="141" spans="1:8">
      <c r="A141" s="394" t="s">
        <v>3014</v>
      </c>
      <c r="B141" s="395">
        <v>2</v>
      </c>
      <c r="C141" s="395">
        <v>0</v>
      </c>
      <c r="D141" s="395" t="s">
        <v>2888</v>
      </c>
      <c r="E141" s="396" t="s">
        <v>2888</v>
      </c>
      <c r="F141" s="395" t="s">
        <v>2888</v>
      </c>
      <c r="G141" s="396" t="s">
        <v>2888</v>
      </c>
      <c r="H141" s="397" t="s">
        <v>2888</v>
      </c>
    </row>
    <row r="142" spans="1:8">
      <c r="A142" s="394" t="s">
        <v>3015</v>
      </c>
      <c r="B142" s="395">
        <v>25</v>
      </c>
      <c r="C142" s="395">
        <v>1</v>
      </c>
      <c r="D142" s="395" t="s">
        <v>2888</v>
      </c>
      <c r="E142" s="396" t="s">
        <v>2888</v>
      </c>
      <c r="F142" s="395" t="s">
        <v>2888</v>
      </c>
      <c r="G142" s="396" t="s">
        <v>2888</v>
      </c>
      <c r="H142" s="397" t="s">
        <v>2888</v>
      </c>
    </row>
    <row r="143" spans="1:8">
      <c r="A143" s="394" t="s">
        <v>3016</v>
      </c>
      <c r="B143" s="395">
        <v>2</v>
      </c>
      <c r="C143" s="395">
        <v>0</v>
      </c>
      <c r="D143" s="395" t="s">
        <v>2888</v>
      </c>
      <c r="E143" s="396" t="s">
        <v>2888</v>
      </c>
      <c r="F143" s="395" t="s">
        <v>2888</v>
      </c>
      <c r="G143" s="396" t="s">
        <v>2888</v>
      </c>
      <c r="H143" s="397" t="s">
        <v>2888</v>
      </c>
    </row>
    <row r="144" spans="1:8">
      <c r="A144" s="394" t="s">
        <v>3017</v>
      </c>
      <c r="B144" s="395">
        <v>1</v>
      </c>
      <c r="C144" s="395">
        <v>0</v>
      </c>
      <c r="D144" s="395" t="s">
        <v>2888</v>
      </c>
      <c r="E144" s="396" t="s">
        <v>2888</v>
      </c>
      <c r="F144" s="395" t="s">
        <v>2888</v>
      </c>
      <c r="G144" s="396" t="s">
        <v>2888</v>
      </c>
      <c r="H144" s="397" t="s">
        <v>2888</v>
      </c>
    </row>
    <row r="145" spans="1:8">
      <c r="A145" s="394" t="s">
        <v>3018</v>
      </c>
      <c r="B145" s="395">
        <v>3</v>
      </c>
      <c r="C145" s="395">
        <v>0</v>
      </c>
      <c r="D145" s="395">
        <v>497</v>
      </c>
      <c r="E145" s="396">
        <v>-7.1028037383177463</v>
      </c>
      <c r="F145" s="395">
        <v>3460</v>
      </c>
      <c r="G145" s="396">
        <v>-14.925006147037138</v>
      </c>
      <c r="H145" s="397">
        <v>6.9617706237424546</v>
      </c>
    </row>
    <row r="146" spans="1:8">
      <c r="A146" s="394" t="s">
        <v>3019</v>
      </c>
      <c r="B146" s="395">
        <v>8</v>
      </c>
      <c r="C146" s="395">
        <v>0</v>
      </c>
      <c r="D146" s="395">
        <v>4815</v>
      </c>
      <c r="E146" s="396">
        <v>-0.63970284770945796</v>
      </c>
      <c r="F146" s="395">
        <v>17794</v>
      </c>
      <c r="G146" s="396">
        <v>2.6300611373860932</v>
      </c>
      <c r="H146" s="397">
        <v>3.695534787123572</v>
      </c>
    </row>
    <row r="147" spans="1:8">
      <c r="A147" s="394" t="s">
        <v>3020</v>
      </c>
      <c r="B147" s="395">
        <v>1</v>
      </c>
      <c r="C147" s="395">
        <v>0</v>
      </c>
      <c r="D147" s="395" t="s">
        <v>2888</v>
      </c>
      <c r="E147" s="396" t="s">
        <v>2888</v>
      </c>
      <c r="F147" s="395" t="s">
        <v>2888</v>
      </c>
      <c r="G147" s="396" t="s">
        <v>2888</v>
      </c>
      <c r="H147" s="397" t="s">
        <v>2888</v>
      </c>
    </row>
    <row r="148" spans="1:8">
      <c r="A148" s="394" t="s">
        <v>3021</v>
      </c>
      <c r="B148" s="395">
        <v>1</v>
      </c>
      <c r="C148" s="395">
        <v>2</v>
      </c>
      <c r="D148" s="395">
        <v>4986</v>
      </c>
      <c r="E148" s="396">
        <v>-1.4234875444839759</v>
      </c>
      <c r="F148" s="395">
        <v>10547</v>
      </c>
      <c r="G148" s="396">
        <v>-13.951211552582194</v>
      </c>
      <c r="H148" s="397">
        <v>2.1153229041315682</v>
      </c>
    </row>
    <row r="149" spans="1:8">
      <c r="A149" s="394" t="s">
        <v>3022</v>
      </c>
      <c r="B149" s="395">
        <v>28</v>
      </c>
      <c r="C149" s="395">
        <v>0</v>
      </c>
      <c r="D149" s="395">
        <v>57108</v>
      </c>
      <c r="E149" s="396" t="s">
        <v>2873</v>
      </c>
      <c r="F149" s="395">
        <v>358019</v>
      </c>
      <c r="G149" s="396" t="s">
        <v>2873</v>
      </c>
      <c r="H149" s="397">
        <v>6.2691566855782028</v>
      </c>
    </row>
    <row r="150" spans="1:8">
      <c r="A150" s="394" t="s">
        <v>3023</v>
      </c>
      <c r="B150" s="395">
        <v>7</v>
      </c>
      <c r="C150" s="395">
        <v>0</v>
      </c>
      <c r="D150" s="395">
        <v>1495</v>
      </c>
      <c r="E150" s="396" t="s">
        <v>2873</v>
      </c>
      <c r="F150" s="395">
        <v>13410</v>
      </c>
      <c r="G150" s="396" t="s">
        <v>2873</v>
      </c>
      <c r="H150" s="397">
        <v>8.9698996655518393</v>
      </c>
    </row>
    <row r="151" spans="1:8">
      <c r="A151" s="394" t="s">
        <v>3024</v>
      </c>
      <c r="B151" s="395">
        <v>79</v>
      </c>
      <c r="C151" s="395">
        <v>0</v>
      </c>
      <c r="D151" s="395">
        <v>28961</v>
      </c>
      <c r="E151" s="396" t="s">
        <v>2873</v>
      </c>
      <c r="F151" s="395">
        <v>295339</v>
      </c>
      <c r="G151" s="396" t="s">
        <v>2873</v>
      </c>
      <c r="H151" s="397">
        <v>10.197817754911778</v>
      </c>
    </row>
    <row r="152" spans="1:8">
      <c r="A152" s="394" t="s">
        <v>3025</v>
      </c>
      <c r="B152" s="395">
        <v>2</v>
      </c>
      <c r="C152" s="395">
        <v>0</v>
      </c>
      <c r="D152" s="395" t="s">
        <v>2888</v>
      </c>
      <c r="E152" s="396" t="s">
        <v>2888</v>
      </c>
      <c r="F152" s="395" t="s">
        <v>2888</v>
      </c>
      <c r="G152" s="396" t="s">
        <v>2888</v>
      </c>
      <c r="H152" s="397" t="s">
        <v>2888</v>
      </c>
    </row>
    <row r="153" spans="1:8">
      <c r="A153" s="394" t="s">
        <v>3026</v>
      </c>
      <c r="B153" s="395">
        <v>40</v>
      </c>
      <c r="C153" s="395">
        <v>0</v>
      </c>
      <c r="D153" s="395">
        <v>24701</v>
      </c>
      <c r="E153" s="396" t="s">
        <v>2873</v>
      </c>
      <c r="F153" s="395">
        <v>180844</v>
      </c>
      <c r="G153" s="396" t="s">
        <v>2873</v>
      </c>
      <c r="H153" s="397">
        <v>7.321323023359378</v>
      </c>
    </row>
    <row r="154" spans="1:8">
      <c r="A154" s="394" t="s">
        <v>3027</v>
      </c>
      <c r="B154" s="395">
        <v>4</v>
      </c>
      <c r="C154" s="395">
        <v>1</v>
      </c>
      <c r="D154" s="395" t="s">
        <v>2888</v>
      </c>
      <c r="E154" s="396" t="s">
        <v>2888</v>
      </c>
      <c r="F154" s="395" t="s">
        <v>2888</v>
      </c>
      <c r="G154" s="396" t="s">
        <v>2888</v>
      </c>
      <c r="H154" s="397" t="s">
        <v>2888</v>
      </c>
    </row>
    <row r="155" spans="1:8">
      <c r="A155" s="394" t="s">
        <v>3028</v>
      </c>
      <c r="B155" s="395">
        <v>77</v>
      </c>
      <c r="C155" s="395">
        <v>0</v>
      </c>
      <c r="D155" s="395">
        <v>50979</v>
      </c>
      <c r="E155" s="396" t="s">
        <v>2873</v>
      </c>
      <c r="F155" s="395">
        <v>369540</v>
      </c>
      <c r="G155" s="396" t="s">
        <v>2873</v>
      </c>
      <c r="H155" s="397">
        <v>7.2488671806037779</v>
      </c>
    </row>
    <row r="156" spans="1:8">
      <c r="A156" s="394" t="s">
        <v>3029</v>
      </c>
      <c r="B156" s="395">
        <v>1</v>
      </c>
      <c r="C156" s="395">
        <v>0</v>
      </c>
      <c r="D156" s="395" t="s">
        <v>2888</v>
      </c>
      <c r="E156" s="396" t="s">
        <v>2888</v>
      </c>
      <c r="F156" s="395" t="s">
        <v>2888</v>
      </c>
      <c r="G156" s="396" t="s">
        <v>2888</v>
      </c>
      <c r="H156" s="397" t="s">
        <v>2888</v>
      </c>
    </row>
    <row r="157" spans="1:8">
      <c r="A157" s="394" t="s">
        <v>3030</v>
      </c>
      <c r="B157" s="395">
        <v>30</v>
      </c>
      <c r="C157" s="395">
        <v>2</v>
      </c>
      <c r="D157" s="395" t="s">
        <v>2888</v>
      </c>
      <c r="E157" s="396" t="s">
        <v>2888</v>
      </c>
      <c r="F157" s="395" t="s">
        <v>2888</v>
      </c>
      <c r="G157" s="396" t="s">
        <v>2888</v>
      </c>
      <c r="H157" s="397" t="s">
        <v>2888</v>
      </c>
    </row>
    <row r="158" spans="1:8">
      <c r="A158" s="394" t="s">
        <v>3031</v>
      </c>
      <c r="B158" s="395">
        <v>1</v>
      </c>
      <c r="C158" s="395">
        <v>0</v>
      </c>
      <c r="D158" s="395" t="s">
        <v>2888</v>
      </c>
      <c r="E158" s="396" t="s">
        <v>2888</v>
      </c>
      <c r="F158" s="395" t="s">
        <v>2888</v>
      </c>
      <c r="G158" s="396" t="s">
        <v>2888</v>
      </c>
      <c r="H158" s="397" t="s">
        <v>2888</v>
      </c>
    </row>
    <row r="159" spans="1:8">
      <c r="A159" s="394" t="s">
        <v>3032</v>
      </c>
      <c r="B159" s="395">
        <v>12</v>
      </c>
      <c r="C159" s="395">
        <v>0</v>
      </c>
      <c r="D159" s="395">
        <v>5633</v>
      </c>
      <c r="E159" s="396" t="s">
        <v>2873</v>
      </c>
      <c r="F159" s="395">
        <v>34196</v>
      </c>
      <c r="G159" s="396" t="s">
        <v>2873</v>
      </c>
      <c r="H159" s="397">
        <v>6.0706550683472393</v>
      </c>
    </row>
    <row r="160" spans="1:8">
      <c r="A160" s="394" t="s">
        <v>3033</v>
      </c>
      <c r="B160" s="395">
        <v>10</v>
      </c>
      <c r="C160" s="395">
        <v>0</v>
      </c>
      <c r="D160" s="395">
        <v>2976</v>
      </c>
      <c r="E160" s="396" t="s">
        <v>2873</v>
      </c>
      <c r="F160" s="395">
        <v>20219</v>
      </c>
      <c r="G160" s="396" t="s">
        <v>2873</v>
      </c>
      <c r="H160" s="397">
        <v>6.794018817204301</v>
      </c>
    </row>
    <row r="161" spans="1:8">
      <c r="A161" s="394" t="s">
        <v>3034</v>
      </c>
      <c r="B161" s="395">
        <v>15</v>
      </c>
      <c r="C161" s="395">
        <v>0</v>
      </c>
      <c r="D161" s="395">
        <v>3567</v>
      </c>
      <c r="E161" s="396" t="s">
        <v>2873</v>
      </c>
      <c r="F161" s="395">
        <v>30562</v>
      </c>
      <c r="G161" s="396" t="s">
        <v>2873</v>
      </c>
      <c r="H161" s="397">
        <v>8.567984300532661</v>
      </c>
    </row>
    <row r="162" spans="1:8">
      <c r="A162" s="394" t="s">
        <v>3035</v>
      </c>
      <c r="B162" s="395">
        <v>1</v>
      </c>
      <c r="C162" s="395">
        <v>0</v>
      </c>
      <c r="D162" s="395" t="s">
        <v>2888</v>
      </c>
      <c r="E162" s="396" t="s">
        <v>2888</v>
      </c>
      <c r="F162" s="395" t="s">
        <v>2888</v>
      </c>
      <c r="G162" s="396" t="s">
        <v>2888</v>
      </c>
      <c r="H162" s="397" t="s">
        <v>2888</v>
      </c>
    </row>
    <row r="163" spans="1:8">
      <c r="A163" s="394" t="s">
        <v>3036</v>
      </c>
      <c r="B163" s="395">
        <v>5</v>
      </c>
      <c r="C163" s="395">
        <v>0</v>
      </c>
      <c r="D163" s="395">
        <v>1443</v>
      </c>
      <c r="E163" s="396" t="s">
        <v>2873</v>
      </c>
      <c r="F163" s="395">
        <v>9673</v>
      </c>
      <c r="G163" s="396" t="s">
        <v>2873</v>
      </c>
      <c r="H163" s="397">
        <v>6.703395703395703</v>
      </c>
    </row>
    <row r="164" spans="1:8">
      <c r="A164" s="394" t="s">
        <v>3037</v>
      </c>
      <c r="B164" s="395">
        <v>26</v>
      </c>
      <c r="C164" s="395">
        <v>1</v>
      </c>
      <c r="D164" s="395" t="s">
        <v>2888</v>
      </c>
      <c r="E164" s="396" t="s">
        <v>2888</v>
      </c>
      <c r="F164" s="395" t="s">
        <v>2888</v>
      </c>
      <c r="G164" s="396" t="s">
        <v>2888</v>
      </c>
      <c r="H164" s="397" t="s">
        <v>2888</v>
      </c>
    </row>
    <row r="165" spans="1:8">
      <c r="A165" s="394" t="s">
        <v>3038</v>
      </c>
      <c r="B165" s="395">
        <v>4</v>
      </c>
      <c r="C165" s="395">
        <v>0</v>
      </c>
      <c r="D165" s="395">
        <v>399</v>
      </c>
      <c r="E165" s="396" t="s">
        <v>2873</v>
      </c>
      <c r="F165" s="395">
        <v>3159</v>
      </c>
      <c r="G165" s="396" t="s">
        <v>2873</v>
      </c>
      <c r="H165" s="397">
        <v>7.9172932330827068</v>
      </c>
    </row>
    <row r="166" spans="1:8">
      <c r="A166" s="394" t="s">
        <v>3039</v>
      </c>
      <c r="B166" s="395">
        <v>2</v>
      </c>
      <c r="C166" s="395">
        <v>1</v>
      </c>
      <c r="D166" s="395">
        <v>828</v>
      </c>
      <c r="E166" s="396">
        <v>24.137931034482762</v>
      </c>
      <c r="F166" s="395">
        <v>2319</v>
      </c>
      <c r="G166" s="396">
        <v>30.721533258173622</v>
      </c>
      <c r="H166" s="397">
        <v>2.8007246376811592</v>
      </c>
    </row>
    <row r="167" spans="1:8">
      <c r="A167" s="394" t="s">
        <v>3040</v>
      </c>
      <c r="B167" s="395">
        <v>3</v>
      </c>
      <c r="C167" s="395">
        <v>1</v>
      </c>
      <c r="D167" s="395" t="s">
        <v>2888</v>
      </c>
      <c r="E167" s="396" t="s">
        <v>2888</v>
      </c>
      <c r="F167" s="395" t="s">
        <v>2888</v>
      </c>
      <c r="G167" s="396" t="s">
        <v>2888</v>
      </c>
      <c r="H167" s="397" t="s">
        <v>2888</v>
      </c>
    </row>
    <row r="168" spans="1:8">
      <c r="A168" s="394" t="s">
        <v>3041</v>
      </c>
      <c r="B168" s="395">
        <v>1</v>
      </c>
      <c r="C168" s="395">
        <v>0</v>
      </c>
      <c r="D168" s="395" t="s">
        <v>2888</v>
      </c>
      <c r="E168" s="396" t="s">
        <v>2888</v>
      </c>
      <c r="F168" s="395" t="s">
        <v>2888</v>
      </c>
      <c r="G168" s="396" t="s">
        <v>2888</v>
      </c>
      <c r="H168" s="397" t="s">
        <v>2888</v>
      </c>
    </row>
    <row r="169" spans="1:8">
      <c r="A169" s="394" t="s">
        <v>3042</v>
      </c>
      <c r="B169" s="395">
        <v>3</v>
      </c>
      <c r="C169" s="395">
        <v>0</v>
      </c>
      <c r="D169" s="395">
        <v>746</v>
      </c>
      <c r="E169" s="396">
        <v>-40.934283452098185</v>
      </c>
      <c r="F169" s="395">
        <v>3761</v>
      </c>
      <c r="G169" s="396">
        <v>-40.528146742567998</v>
      </c>
      <c r="H169" s="397">
        <v>5.0415549597855227</v>
      </c>
    </row>
    <row r="170" spans="1:8">
      <c r="A170" s="394" t="s">
        <v>3043</v>
      </c>
      <c r="B170" s="395">
        <v>165</v>
      </c>
      <c r="C170" s="395">
        <v>8</v>
      </c>
      <c r="D170" s="395">
        <v>358190</v>
      </c>
      <c r="E170" s="396" t="s">
        <v>2873</v>
      </c>
      <c r="F170" s="395">
        <v>1734419</v>
      </c>
      <c r="G170" s="396" t="s">
        <v>2873</v>
      </c>
      <c r="H170" s="397">
        <v>4.8421759401434992</v>
      </c>
    </row>
    <row r="171" spans="1:8">
      <c r="A171" s="394" t="s">
        <v>3044</v>
      </c>
      <c r="B171" s="395">
        <v>1</v>
      </c>
      <c r="C171" s="395">
        <v>0</v>
      </c>
      <c r="D171" s="395" t="s">
        <v>2888</v>
      </c>
      <c r="E171" s="396" t="s">
        <v>2888</v>
      </c>
      <c r="F171" s="395" t="s">
        <v>2888</v>
      </c>
      <c r="G171" s="396" t="s">
        <v>2888</v>
      </c>
      <c r="H171" s="397" t="s">
        <v>2888</v>
      </c>
    </row>
    <row r="172" spans="1:8">
      <c r="A172" s="394" t="s">
        <v>3045</v>
      </c>
      <c r="B172" s="395">
        <v>1</v>
      </c>
      <c r="C172" s="395">
        <v>0</v>
      </c>
      <c r="D172" s="395" t="s">
        <v>2888</v>
      </c>
      <c r="E172" s="396" t="s">
        <v>2888</v>
      </c>
      <c r="F172" s="395" t="s">
        <v>2888</v>
      </c>
      <c r="G172" s="396" t="s">
        <v>2888</v>
      </c>
      <c r="H172" s="397" t="s">
        <v>2888</v>
      </c>
    </row>
    <row r="173" spans="1:8">
      <c r="A173" s="394" t="s">
        <v>3046</v>
      </c>
      <c r="B173" s="395">
        <v>4</v>
      </c>
      <c r="C173" s="395">
        <v>1</v>
      </c>
      <c r="D173" s="395" t="s">
        <v>2888</v>
      </c>
      <c r="E173" s="396" t="s">
        <v>2888</v>
      </c>
      <c r="F173" s="395" t="s">
        <v>2888</v>
      </c>
      <c r="G173" s="396" t="s">
        <v>2888</v>
      </c>
      <c r="H173" s="397" t="s">
        <v>2888</v>
      </c>
    </row>
    <row r="174" spans="1:8">
      <c r="A174" s="394" t="s">
        <v>3047</v>
      </c>
      <c r="B174" s="395">
        <v>2</v>
      </c>
      <c r="C174" s="395">
        <v>0</v>
      </c>
      <c r="D174" s="395" t="s">
        <v>2888</v>
      </c>
      <c r="E174" s="396" t="s">
        <v>2888</v>
      </c>
      <c r="F174" s="395" t="s">
        <v>2888</v>
      </c>
      <c r="G174" s="396" t="s">
        <v>2888</v>
      </c>
      <c r="H174" s="397" t="s">
        <v>2888</v>
      </c>
    </row>
    <row r="175" spans="1:8">
      <c r="A175" s="394" t="s">
        <v>3048</v>
      </c>
      <c r="B175" s="395">
        <v>1</v>
      </c>
      <c r="C175" s="395">
        <v>0</v>
      </c>
      <c r="D175" s="395" t="s">
        <v>2888</v>
      </c>
      <c r="E175" s="396" t="s">
        <v>2888</v>
      </c>
      <c r="F175" s="395" t="s">
        <v>2888</v>
      </c>
      <c r="G175" s="396" t="s">
        <v>2888</v>
      </c>
      <c r="H175" s="397" t="s">
        <v>2888</v>
      </c>
    </row>
    <row r="176" spans="1:8">
      <c r="A176" s="394" t="s">
        <v>3049</v>
      </c>
      <c r="B176" s="395">
        <v>1</v>
      </c>
      <c r="C176" s="395">
        <v>0</v>
      </c>
      <c r="D176" s="395" t="s">
        <v>2888</v>
      </c>
      <c r="E176" s="396" t="s">
        <v>2888</v>
      </c>
      <c r="F176" s="395" t="s">
        <v>2888</v>
      </c>
      <c r="G176" s="396" t="s">
        <v>2888</v>
      </c>
      <c r="H176" s="397" t="s">
        <v>2888</v>
      </c>
    </row>
    <row r="177" spans="1:8">
      <c r="A177" s="394" t="s">
        <v>3050</v>
      </c>
      <c r="B177" s="395">
        <v>5</v>
      </c>
      <c r="C177" s="395">
        <v>0</v>
      </c>
      <c r="D177" s="395">
        <v>2249</v>
      </c>
      <c r="E177" s="396">
        <v>0.58139534883720501</v>
      </c>
      <c r="F177" s="395">
        <v>13172</v>
      </c>
      <c r="G177" s="396">
        <v>-2.0159190656847414</v>
      </c>
      <c r="H177" s="397">
        <v>5.856825255669186</v>
      </c>
    </row>
    <row r="178" spans="1:8">
      <c r="A178" s="394" t="s">
        <v>3051</v>
      </c>
      <c r="B178" s="395">
        <v>6</v>
      </c>
      <c r="C178" s="395">
        <v>0</v>
      </c>
      <c r="D178" s="395">
        <v>6983</v>
      </c>
      <c r="E178" s="396">
        <v>-13.049433445399075</v>
      </c>
      <c r="F178" s="395">
        <v>16377</v>
      </c>
      <c r="G178" s="396">
        <v>-8.8394099638185395</v>
      </c>
      <c r="H178" s="397">
        <v>2.3452670771874553</v>
      </c>
    </row>
    <row r="179" spans="1:8">
      <c r="A179" s="394" t="s">
        <v>3052</v>
      </c>
      <c r="B179" s="395">
        <v>1</v>
      </c>
      <c r="C179" s="395">
        <v>0</v>
      </c>
      <c r="D179" s="395" t="s">
        <v>2888</v>
      </c>
      <c r="E179" s="396" t="s">
        <v>2888</v>
      </c>
      <c r="F179" s="395" t="s">
        <v>2888</v>
      </c>
      <c r="G179" s="396" t="s">
        <v>2888</v>
      </c>
      <c r="H179" s="397" t="s">
        <v>2888</v>
      </c>
    </row>
    <row r="180" spans="1:8">
      <c r="A180" s="394" t="s">
        <v>3053</v>
      </c>
      <c r="B180" s="395">
        <v>1</v>
      </c>
      <c r="C180" s="395">
        <v>0</v>
      </c>
      <c r="D180" s="395" t="s">
        <v>2888</v>
      </c>
      <c r="E180" s="396" t="s">
        <v>2888</v>
      </c>
      <c r="F180" s="395" t="s">
        <v>2888</v>
      </c>
      <c r="G180" s="396" t="s">
        <v>2888</v>
      </c>
      <c r="H180" s="397" t="s">
        <v>2888</v>
      </c>
    </row>
    <row r="181" spans="1:8">
      <c r="A181" s="394" t="s">
        <v>3054</v>
      </c>
      <c r="B181" s="395">
        <v>272</v>
      </c>
      <c r="C181" s="395">
        <v>5</v>
      </c>
      <c r="D181" s="395">
        <v>513917</v>
      </c>
      <c r="E181" s="396" t="s">
        <v>2873</v>
      </c>
      <c r="F181" s="395">
        <v>3194530</v>
      </c>
      <c r="G181" s="396" t="s">
        <v>2873</v>
      </c>
      <c r="H181" s="397">
        <v>6.2160426683686278</v>
      </c>
    </row>
    <row r="182" spans="1:8">
      <c r="A182" s="394" t="s">
        <v>3055</v>
      </c>
      <c r="B182" s="395">
        <v>16</v>
      </c>
      <c r="C182" s="395">
        <v>1</v>
      </c>
      <c r="D182" s="395" t="s">
        <v>2888</v>
      </c>
      <c r="E182" s="396" t="s">
        <v>2888</v>
      </c>
      <c r="F182" s="395" t="s">
        <v>2888</v>
      </c>
      <c r="G182" s="396" t="s">
        <v>2888</v>
      </c>
      <c r="H182" s="397" t="s">
        <v>2888</v>
      </c>
    </row>
    <row r="183" spans="1:8">
      <c r="A183" s="394" t="s">
        <v>3056</v>
      </c>
      <c r="B183" s="395">
        <v>6</v>
      </c>
      <c r="C183" s="395">
        <v>0</v>
      </c>
      <c r="D183" s="395">
        <v>1472</v>
      </c>
      <c r="E183" s="396" t="s">
        <v>2873</v>
      </c>
      <c r="F183" s="395">
        <v>8511</v>
      </c>
      <c r="G183" s="396" t="s">
        <v>2873</v>
      </c>
      <c r="H183" s="397">
        <v>5.7819293478260869</v>
      </c>
    </row>
    <row r="184" spans="1:8">
      <c r="A184" s="394" t="s">
        <v>3057</v>
      </c>
      <c r="B184" s="395">
        <v>16</v>
      </c>
      <c r="C184" s="395">
        <v>2</v>
      </c>
      <c r="D184" s="395" t="s">
        <v>2888</v>
      </c>
      <c r="E184" s="396" t="s">
        <v>2888</v>
      </c>
      <c r="F184" s="395" t="s">
        <v>2888</v>
      </c>
      <c r="G184" s="396" t="s">
        <v>2888</v>
      </c>
      <c r="H184" s="397" t="s">
        <v>2888</v>
      </c>
    </row>
    <row r="185" spans="1:8">
      <c r="A185" s="394" t="s">
        <v>3058</v>
      </c>
      <c r="B185" s="395">
        <v>13</v>
      </c>
      <c r="C185" s="395">
        <v>0</v>
      </c>
      <c r="D185" s="395">
        <v>3115</v>
      </c>
      <c r="E185" s="396" t="s">
        <v>2873</v>
      </c>
      <c r="F185" s="395">
        <v>26002</v>
      </c>
      <c r="G185" s="396" t="s">
        <v>2873</v>
      </c>
      <c r="H185" s="397">
        <v>8.3473515248796151</v>
      </c>
    </row>
    <row r="186" spans="1:8">
      <c r="A186" s="394" t="s">
        <v>3059</v>
      </c>
      <c r="B186" s="395">
        <v>5</v>
      </c>
      <c r="C186" s="395">
        <v>0</v>
      </c>
      <c r="D186" s="395">
        <v>727</v>
      </c>
      <c r="E186" s="396" t="s">
        <v>2873</v>
      </c>
      <c r="F186" s="395">
        <v>4936</v>
      </c>
      <c r="G186" s="396" t="s">
        <v>2873</v>
      </c>
      <c r="H186" s="397">
        <v>6.7895460797799174</v>
      </c>
    </row>
    <row r="187" spans="1:8">
      <c r="A187" s="394" t="s">
        <v>3060</v>
      </c>
      <c r="B187" s="395">
        <v>31</v>
      </c>
      <c r="C187" s="395">
        <v>1</v>
      </c>
      <c r="D187" s="395" t="s">
        <v>2888</v>
      </c>
      <c r="E187" s="396" t="s">
        <v>2888</v>
      </c>
      <c r="F187" s="395" t="s">
        <v>2888</v>
      </c>
      <c r="G187" s="396" t="s">
        <v>2888</v>
      </c>
      <c r="H187" s="397" t="s">
        <v>2888</v>
      </c>
    </row>
    <row r="188" spans="1:8">
      <c r="A188" s="394" t="s">
        <v>3061</v>
      </c>
      <c r="B188" s="395">
        <v>8</v>
      </c>
      <c r="C188" s="395">
        <v>0</v>
      </c>
      <c r="D188" s="395">
        <v>3076</v>
      </c>
      <c r="E188" s="396" t="s">
        <v>2873</v>
      </c>
      <c r="F188" s="395">
        <v>24724</v>
      </c>
      <c r="G188" s="396" t="s">
        <v>2873</v>
      </c>
      <c r="H188" s="397">
        <v>8.0377113133940181</v>
      </c>
    </row>
    <row r="189" spans="1:8">
      <c r="A189" s="394" t="s">
        <v>3062</v>
      </c>
      <c r="B189" s="395">
        <v>5</v>
      </c>
      <c r="C189" s="395">
        <v>0</v>
      </c>
      <c r="D189" s="395">
        <v>2093</v>
      </c>
      <c r="E189" s="396" t="s">
        <v>2873</v>
      </c>
      <c r="F189" s="395">
        <v>10910</v>
      </c>
      <c r="G189" s="396" t="s">
        <v>2873</v>
      </c>
      <c r="H189" s="397">
        <v>5.2126134734830387</v>
      </c>
    </row>
    <row r="190" spans="1:8">
      <c r="A190" s="394" t="s">
        <v>3063</v>
      </c>
      <c r="B190" s="395">
        <v>60</v>
      </c>
      <c r="C190" s="395">
        <v>1</v>
      </c>
      <c r="D190" s="395" t="s">
        <v>2888</v>
      </c>
      <c r="E190" s="396" t="s">
        <v>2888</v>
      </c>
      <c r="F190" s="395" t="s">
        <v>2888</v>
      </c>
      <c r="G190" s="396" t="s">
        <v>2888</v>
      </c>
      <c r="H190" s="397" t="s">
        <v>2888</v>
      </c>
    </row>
    <row r="191" spans="1:8">
      <c r="A191" s="394" t="s">
        <v>3064</v>
      </c>
      <c r="B191" s="395">
        <v>9</v>
      </c>
      <c r="C191" s="395">
        <v>0</v>
      </c>
      <c r="D191" s="395">
        <v>4782</v>
      </c>
      <c r="E191" s="396">
        <v>4.2511445389143319</v>
      </c>
      <c r="F191" s="395">
        <v>20753</v>
      </c>
      <c r="G191" s="396">
        <v>-8.7057891958472595</v>
      </c>
      <c r="H191" s="397">
        <v>4.3398159765788371</v>
      </c>
    </row>
    <row r="192" spans="1:8">
      <c r="A192" s="394" t="s">
        <v>3065</v>
      </c>
      <c r="B192" s="395">
        <v>1</v>
      </c>
      <c r="C192" s="395">
        <v>0</v>
      </c>
      <c r="D192" s="395" t="s">
        <v>2888</v>
      </c>
      <c r="E192" s="396" t="s">
        <v>2888</v>
      </c>
      <c r="F192" s="395" t="s">
        <v>2888</v>
      </c>
      <c r="G192" s="396" t="s">
        <v>2888</v>
      </c>
      <c r="H192" s="397" t="s">
        <v>2888</v>
      </c>
    </row>
    <row r="193" spans="1:8">
      <c r="A193" s="394" t="s">
        <v>3066</v>
      </c>
      <c r="B193" s="395">
        <v>1</v>
      </c>
      <c r="C193" s="395">
        <v>0</v>
      </c>
      <c r="D193" s="395" t="s">
        <v>2888</v>
      </c>
      <c r="E193" s="396" t="s">
        <v>2888</v>
      </c>
      <c r="F193" s="395" t="s">
        <v>2888</v>
      </c>
      <c r="G193" s="396" t="s">
        <v>2888</v>
      </c>
      <c r="H193" s="397" t="s">
        <v>2888</v>
      </c>
    </row>
    <row r="194" spans="1:8">
      <c r="A194" s="394" t="s">
        <v>3067</v>
      </c>
      <c r="B194" s="395">
        <v>2</v>
      </c>
      <c r="C194" s="395">
        <v>0</v>
      </c>
      <c r="D194" s="395" t="s">
        <v>2888</v>
      </c>
      <c r="E194" s="396" t="s">
        <v>2888</v>
      </c>
      <c r="F194" s="395" t="s">
        <v>2888</v>
      </c>
      <c r="G194" s="396" t="s">
        <v>2888</v>
      </c>
      <c r="H194" s="397" t="s">
        <v>2888</v>
      </c>
    </row>
    <row r="195" spans="1:8">
      <c r="A195" s="394" t="s">
        <v>3068</v>
      </c>
      <c r="B195" s="395">
        <v>37</v>
      </c>
      <c r="C195" s="395">
        <v>2</v>
      </c>
      <c r="D195" s="395" t="s">
        <v>2888</v>
      </c>
      <c r="E195" s="396" t="s">
        <v>2888</v>
      </c>
      <c r="F195" s="395" t="s">
        <v>2888</v>
      </c>
      <c r="G195" s="396" t="s">
        <v>2888</v>
      </c>
      <c r="H195" s="397" t="s">
        <v>2888</v>
      </c>
    </row>
    <row r="196" spans="1:8">
      <c r="A196" s="394" t="s">
        <v>3069</v>
      </c>
      <c r="B196" s="395">
        <v>1</v>
      </c>
      <c r="C196" s="395">
        <v>0</v>
      </c>
      <c r="D196" s="395" t="s">
        <v>2888</v>
      </c>
      <c r="E196" s="396" t="s">
        <v>2888</v>
      </c>
      <c r="F196" s="395" t="s">
        <v>2888</v>
      </c>
      <c r="G196" s="396" t="s">
        <v>2888</v>
      </c>
      <c r="H196" s="397" t="s">
        <v>2888</v>
      </c>
    </row>
    <row r="197" spans="1:8">
      <c r="A197" s="394" t="s">
        <v>3070</v>
      </c>
      <c r="B197" s="395">
        <v>1</v>
      </c>
      <c r="C197" s="395">
        <v>0</v>
      </c>
      <c r="D197" s="395" t="s">
        <v>2888</v>
      </c>
      <c r="E197" s="396" t="s">
        <v>2888</v>
      </c>
      <c r="F197" s="395" t="s">
        <v>2888</v>
      </c>
      <c r="G197" s="396" t="s">
        <v>2888</v>
      </c>
      <c r="H197" s="397" t="s">
        <v>2888</v>
      </c>
    </row>
    <row r="198" spans="1:8">
      <c r="A198" s="394" t="s">
        <v>3071</v>
      </c>
      <c r="B198" s="395">
        <v>14</v>
      </c>
      <c r="C198" s="395">
        <v>0</v>
      </c>
      <c r="D198" s="395">
        <v>4901</v>
      </c>
      <c r="E198" s="396" t="s">
        <v>2873</v>
      </c>
      <c r="F198" s="395">
        <v>38501</v>
      </c>
      <c r="G198" s="396" t="s">
        <v>2873</v>
      </c>
      <c r="H198" s="397">
        <v>7.8557437257702514</v>
      </c>
    </row>
    <row r="199" spans="1:8">
      <c r="A199" s="394" t="s">
        <v>3072</v>
      </c>
      <c r="B199" s="395">
        <v>91</v>
      </c>
      <c r="C199" s="395">
        <v>0</v>
      </c>
      <c r="D199" s="395">
        <v>110561</v>
      </c>
      <c r="E199" s="396" t="s">
        <v>2873</v>
      </c>
      <c r="F199" s="395">
        <v>892569</v>
      </c>
      <c r="G199" s="396" t="s">
        <v>2873</v>
      </c>
      <c r="H199" s="397">
        <v>8.0730908729117861</v>
      </c>
    </row>
    <row r="200" spans="1:8">
      <c r="A200" s="394" t="s">
        <v>3073</v>
      </c>
      <c r="B200" s="395">
        <v>1</v>
      </c>
      <c r="C200" s="395">
        <v>0</v>
      </c>
      <c r="D200" s="395" t="s">
        <v>2888</v>
      </c>
      <c r="E200" s="396" t="s">
        <v>2888</v>
      </c>
      <c r="F200" s="395" t="s">
        <v>2888</v>
      </c>
      <c r="G200" s="396" t="s">
        <v>2888</v>
      </c>
      <c r="H200" s="397" t="s">
        <v>2888</v>
      </c>
    </row>
    <row r="201" spans="1:8">
      <c r="A201" s="393" t="s">
        <v>3074</v>
      </c>
      <c r="B201" s="388">
        <v>887</v>
      </c>
      <c r="C201" s="388">
        <v>75</v>
      </c>
      <c r="D201" s="388">
        <v>2193600</v>
      </c>
      <c r="E201" s="389">
        <v>18.513716114915511</v>
      </c>
      <c r="F201" s="388">
        <v>10415328</v>
      </c>
      <c r="G201" s="389">
        <v>22.083615089692572</v>
      </c>
      <c r="H201" s="390">
        <v>4.7480525164113789</v>
      </c>
    </row>
    <row r="202" spans="1:8">
      <c r="A202" s="394" t="s">
        <v>3075</v>
      </c>
      <c r="B202" s="395">
        <v>3</v>
      </c>
      <c r="C202" s="395">
        <v>0</v>
      </c>
      <c r="D202" s="395">
        <v>750</v>
      </c>
      <c r="E202" s="396">
        <v>-28.571428571428569</v>
      </c>
      <c r="F202" s="395">
        <v>1432</v>
      </c>
      <c r="G202" s="396">
        <v>-31.874405328258803</v>
      </c>
      <c r="H202" s="397">
        <v>1.9093333333333333</v>
      </c>
    </row>
    <row r="203" spans="1:8">
      <c r="A203" s="394" t="s">
        <v>3076</v>
      </c>
      <c r="B203" s="395">
        <v>1</v>
      </c>
      <c r="C203" s="395">
        <v>0</v>
      </c>
      <c r="D203" s="395" t="s">
        <v>2888</v>
      </c>
      <c r="E203" s="396" t="s">
        <v>2888</v>
      </c>
      <c r="F203" s="395" t="s">
        <v>2888</v>
      </c>
      <c r="G203" s="396" t="s">
        <v>2888</v>
      </c>
      <c r="H203" s="397" t="s">
        <v>2888</v>
      </c>
    </row>
    <row r="204" spans="1:8">
      <c r="A204" s="394" t="s">
        <v>3077</v>
      </c>
      <c r="B204" s="395">
        <v>6</v>
      </c>
      <c r="C204" s="395">
        <v>1</v>
      </c>
      <c r="D204" s="395" t="s">
        <v>2888</v>
      </c>
      <c r="E204" s="396" t="s">
        <v>2888</v>
      </c>
      <c r="F204" s="395" t="s">
        <v>2888</v>
      </c>
      <c r="G204" s="396" t="s">
        <v>2888</v>
      </c>
      <c r="H204" s="397" t="s">
        <v>2888</v>
      </c>
    </row>
    <row r="205" spans="1:8">
      <c r="A205" s="394" t="s">
        <v>3078</v>
      </c>
      <c r="B205" s="395">
        <v>1</v>
      </c>
      <c r="C205" s="395">
        <v>0</v>
      </c>
      <c r="D205" s="395" t="s">
        <v>2888</v>
      </c>
      <c r="E205" s="396" t="s">
        <v>2888</v>
      </c>
      <c r="F205" s="395" t="s">
        <v>2888</v>
      </c>
      <c r="G205" s="396" t="s">
        <v>2888</v>
      </c>
      <c r="H205" s="397" t="s">
        <v>2888</v>
      </c>
    </row>
    <row r="206" spans="1:8">
      <c r="A206" s="394" t="s">
        <v>3079</v>
      </c>
      <c r="B206" s="395">
        <v>10</v>
      </c>
      <c r="C206" s="395">
        <v>1</v>
      </c>
      <c r="D206" s="395" t="s">
        <v>2888</v>
      </c>
      <c r="E206" s="396" t="s">
        <v>2888</v>
      </c>
      <c r="F206" s="395" t="s">
        <v>2888</v>
      </c>
      <c r="G206" s="396" t="s">
        <v>2888</v>
      </c>
      <c r="H206" s="397" t="s">
        <v>2888</v>
      </c>
    </row>
    <row r="207" spans="1:8">
      <c r="A207" s="394" t="s">
        <v>3080</v>
      </c>
      <c r="B207" s="395">
        <v>74</v>
      </c>
      <c r="C207" s="395">
        <v>2</v>
      </c>
      <c r="D207" s="395" t="s">
        <v>2888</v>
      </c>
      <c r="E207" s="396" t="s">
        <v>2888</v>
      </c>
      <c r="F207" s="395" t="s">
        <v>2888</v>
      </c>
      <c r="G207" s="396" t="s">
        <v>2888</v>
      </c>
      <c r="H207" s="397" t="s">
        <v>2888</v>
      </c>
    </row>
    <row r="208" spans="1:8">
      <c r="A208" s="394" t="s">
        <v>3081</v>
      </c>
      <c r="B208" s="395">
        <v>9</v>
      </c>
      <c r="C208" s="395">
        <v>2</v>
      </c>
      <c r="D208" s="395" t="s">
        <v>2888</v>
      </c>
      <c r="E208" s="396" t="s">
        <v>2888</v>
      </c>
      <c r="F208" s="395" t="s">
        <v>2888</v>
      </c>
      <c r="G208" s="396" t="s">
        <v>2888</v>
      </c>
      <c r="H208" s="397" t="s">
        <v>2888</v>
      </c>
    </row>
    <row r="209" spans="1:8">
      <c r="A209" s="394" t="s">
        <v>3082</v>
      </c>
      <c r="B209" s="395">
        <v>208</v>
      </c>
      <c r="C209" s="395">
        <v>19</v>
      </c>
      <c r="D209" s="395">
        <v>389568</v>
      </c>
      <c r="E209" s="396" t="s">
        <v>2873</v>
      </c>
      <c r="F209" s="395">
        <v>2110998</v>
      </c>
      <c r="G209" s="396" t="s">
        <v>2873</v>
      </c>
      <c r="H209" s="397">
        <v>5.4188177673730902</v>
      </c>
    </row>
    <row r="210" spans="1:8">
      <c r="A210" s="394" t="s">
        <v>3083</v>
      </c>
      <c r="B210" s="395">
        <v>1</v>
      </c>
      <c r="C210" s="395">
        <v>0</v>
      </c>
      <c r="D210" s="395" t="s">
        <v>2888</v>
      </c>
      <c r="E210" s="396" t="s">
        <v>2888</v>
      </c>
      <c r="F210" s="395" t="s">
        <v>2888</v>
      </c>
      <c r="G210" s="396" t="s">
        <v>2888</v>
      </c>
      <c r="H210" s="397" t="s">
        <v>2888</v>
      </c>
    </row>
    <row r="211" spans="1:8">
      <c r="A211" s="394" t="s">
        <v>3084</v>
      </c>
      <c r="B211" s="395">
        <v>3</v>
      </c>
      <c r="C211" s="395">
        <v>1</v>
      </c>
      <c r="D211" s="395" t="s">
        <v>2888</v>
      </c>
      <c r="E211" s="396" t="s">
        <v>2888</v>
      </c>
      <c r="F211" s="395" t="s">
        <v>2888</v>
      </c>
      <c r="G211" s="396" t="s">
        <v>2888</v>
      </c>
      <c r="H211" s="397" t="s">
        <v>2888</v>
      </c>
    </row>
    <row r="212" spans="1:8">
      <c r="A212" s="394" t="s">
        <v>3085</v>
      </c>
      <c r="B212" s="395">
        <v>131</v>
      </c>
      <c r="C212" s="395">
        <v>10</v>
      </c>
      <c r="D212" s="395">
        <v>257558</v>
      </c>
      <c r="E212" s="396" t="s">
        <v>2873</v>
      </c>
      <c r="F212" s="395">
        <v>1406338</v>
      </c>
      <c r="G212" s="396" t="s">
        <v>2873</v>
      </c>
      <c r="H212" s="397">
        <v>5.4602769085021627</v>
      </c>
    </row>
    <row r="213" spans="1:8">
      <c r="A213" s="394" t="s">
        <v>3086</v>
      </c>
      <c r="B213" s="395">
        <v>19</v>
      </c>
      <c r="C213" s="395">
        <v>3</v>
      </c>
      <c r="D213" s="395">
        <v>57971</v>
      </c>
      <c r="E213" s="396" t="s">
        <v>2873</v>
      </c>
      <c r="F213" s="395">
        <v>373167</v>
      </c>
      <c r="G213" s="396" t="s">
        <v>2873</v>
      </c>
      <c r="H213" s="397">
        <v>6.4371323592830896</v>
      </c>
    </row>
    <row r="214" spans="1:8">
      <c r="A214" s="394" t="s">
        <v>3087</v>
      </c>
      <c r="B214" s="395">
        <v>5</v>
      </c>
      <c r="C214" s="395">
        <v>2</v>
      </c>
      <c r="D214" s="395" t="s">
        <v>2888</v>
      </c>
      <c r="E214" s="396" t="s">
        <v>2888</v>
      </c>
      <c r="F214" s="395" t="s">
        <v>2888</v>
      </c>
      <c r="G214" s="396" t="s">
        <v>2888</v>
      </c>
      <c r="H214" s="397" t="s">
        <v>2888</v>
      </c>
    </row>
    <row r="215" spans="1:8">
      <c r="A215" s="394" t="s">
        <v>3088</v>
      </c>
      <c r="B215" s="395">
        <v>1</v>
      </c>
      <c r="C215" s="395">
        <v>0</v>
      </c>
      <c r="D215" s="395" t="s">
        <v>2888</v>
      </c>
      <c r="E215" s="396" t="s">
        <v>2888</v>
      </c>
      <c r="F215" s="395" t="s">
        <v>2888</v>
      </c>
      <c r="G215" s="396" t="s">
        <v>2888</v>
      </c>
      <c r="H215" s="397" t="s">
        <v>2888</v>
      </c>
    </row>
    <row r="216" spans="1:8">
      <c r="A216" s="394" t="s">
        <v>3089</v>
      </c>
      <c r="B216" s="395">
        <v>30</v>
      </c>
      <c r="C216" s="395">
        <v>1</v>
      </c>
      <c r="D216" s="395" t="s">
        <v>2888</v>
      </c>
      <c r="E216" s="396" t="s">
        <v>2888</v>
      </c>
      <c r="F216" s="395" t="s">
        <v>2888</v>
      </c>
      <c r="G216" s="396" t="s">
        <v>2888</v>
      </c>
      <c r="H216" s="397" t="s">
        <v>2888</v>
      </c>
    </row>
    <row r="217" spans="1:8">
      <c r="A217" s="394" t="s">
        <v>3090</v>
      </c>
      <c r="B217" s="395">
        <v>7</v>
      </c>
      <c r="C217" s="395">
        <v>3</v>
      </c>
      <c r="D217" s="395">
        <v>7850</v>
      </c>
      <c r="E217" s="396">
        <v>20.676402767102232</v>
      </c>
      <c r="F217" s="395">
        <v>60381</v>
      </c>
      <c r="G217" s="396">
        <v>22.147148665870986</v>
      </c>
      <c r="H217" s="397">
        <v>7.6918471337579621</v>
      </c>
    </row>
    <row r="218" spans="1:8">
      <c r="A218" s="394" t="s">
        <v>3091</v>
      </c>
      <c r="B218" s="395">
        <v>2</v>
      </c>
      <c r="C218" s="395">
        <v>0</v>
      </c>
      <c r="D218" s="395" t="s">
        <v>2888</v>
      </c>
      <c r="E218" s="396" t="s">
        <v>2888</v>
      </c>
      <c r="F218" s="395" t="s">
        <v>2888</v>
      </c>
      <c r="G218" s="396" t="s">
        <v>2888</v>
      </c>
      <c r="H218" s="397" t="s">
        <v>2888</v>
      </c>
    </row>
    <row r="219" spans="1:8">
      <c r="A219" s="394" t="s">
        <v>3092</v>
      </c>
      <c r="B219" s="395">
        <v>2</v>
      </c>
      <c r="C219" s="395">
        <v>0</v>
      </c>
      <c r="D219" s="395" t="s">
        <v>2888</v>
      </c>
      <c r="E219" s="396" t="s">
        <v>2888</v>
      </c>
      <c r="F219" s="395" t="s">
        <v>2888</v>
      </c>
      <c r="G219" s="396" t="s">
        <v>2888</v>
      </c>
      <c r="H219" s="397" t="s">
        <v>2888</v>
      </c>
    </row>
    <row r="220" spans="1:8">
      <c r="A220" s="394" t="s">
        <v>3093</v>
      </c>
      <c r="B220" s="395">
        <v>61</v>
      </c>
      <c r="C220" s="395">
        <v>1</v>
      </c>
      <c r="D220" s="395" t="s">
        <v>2888</v>
      </c>
      <c r="E220" s="396" t="s">
        <v>2888</v>
      </c>
      <c r="F220" s="395" t="s">
        <v>2888</v>
      </c>
      <c r="G220" s="396" t="s">
        <v>2888</v>
      </c>
      <c r="H220" s="397" t="s">
        <v>2888</v>
      </c>
    </row>
    <row r="221" spans="1:8">
      <c r="A221" s="394" t="s">
        <v>3094</v>
      </c>
      <c r="B221" s="395">
        <v>0</v>
      </c>
      <c r="C221" s="395">
        <v>1</v>
      </c>
      <c r="D221" s="395" t="s">
        <v>2888</v>
      </c>
      <c r="E221" s="396" t="s">
        <v>2888</v>
      </c>
      <c r="F221" s="395" t="s">
        <v>2888</v>
      </c>
      <c r="G221" s="396" t="s">
        <v>2888</v>
      </c>
      <c r="H221" s="397" t="s">
        <v>2888</v>
      </c>
    </row>
    <row r="222" spans="1:8">
      <c r="A222" s="394" t="s">
        <v>3095</v>
      </c>
      <c r="B222" s="395">
        <v>41</v>
      </c>
      <c r="C222" s="395">
        <v>1</v>
      </c>
      <c r="D222" s="395" t="s">
        <v>2888</v>
      </c>
      <c r="E222" s="396" t="s">
        <v>2888</v>
      </c>
      <c r="F222" s="395" t="s">
        <v>2888</v>
      </c>
      <c r="G222" s="396" t="s">
        <v>2888</v>
      </c>
      <c r="H222" s="397" t="s">
        <v>2888</v>
      </c>
    </row>
    <row r="223" spans="1:8">
      <c r="A223" s="394" t="s">
        <v>3096</v>
      </c>
      <c r="B223" s="395">
        <v>1</v>
      </c>
      <c r="C223" s="395">
        <v>0</v>
      </c>
      <c r="D223" s="395" t="s">
        <v>2888</v>
      </c>
      <c r="E223" s="396" t="s">
        <v>2888</v>
      </c>
      <c r="F223" s="395" t="s">
        <v>2888</v>
      </c>
      <c r="G223" s="396" t="s">
        <v>2888</v>
      </c>
      <c r="H223" s="397" t="s">
        <v>2888</v>
      </c>
    </row>
    <row r="224" spans="1:8">
      <c r="A224" s="394" t="s">
        <v>3097</v>
      </c>
      <c r="B224" s="395">
        <v>5</v>
      </c>
      <c r="C224" s="395">
        <v>5</v>
      </c>
      <c r="D224" s="395">
        <v>14198</v>
      </c>
      <c r="E224" s="396">
        <v>28.106108454389613</v>
      </c>
      <c r="F224" s="395">
        <v>73453</v>
      </c>
      <c r="G224" s="396">
        <v>19.727791361043188</v>
      </c>
      <c r="H224" s="397">
        <v>5.1734751373432877</v>
      </c>
    </row>
    <row r="225" spans="1:8">
      <c r="A225" s="394" t="s">
        <v>3098</v>
      </c>
      <c r="B225" s="395">
        <v>28</v>
      </c>
      <c r="C225" s="395">
        <v>7</v>
      </c>
      <c r="D225" s="395">
        <v>86817</v>
      </c>
      <c r="E225" s="396" t="s">
        <v>2873</v>
      </c>
      <c r="F225" s="395">
        <v>404663</v>
      </c>
      <c r="G225" s="396" t="s">
        <v>2873</v>
      </c>
      <c r="H225" s="397">
        <v>4.6611032401488188</v>
      </c>
    </row>
    <row r="226" spans="1:8">
      <c r="A226" s="394" t="s">
        <v>3099</v>
      </c>
      <c r="B226" s="395">
        <v>4</v>
      </c>
      <c r="C226" s="395">
        <v>0</v>
      </c>
      <c r="D226" s="395">
        <v>6600</v>
      </c>
      <c r="E226" s="396">
        <v>8.6956521739130466</v>
      </c>
      <c r="F226" s="395">
        <v>10759</v>
      </c>
      <c r="G226" s="396">
        <v>8.3157152924594868</v>
      </c>
      <c r="H226" s="397">
        <v>1.6301515151515151</v>
      </c>
    </row>
    <row r="227" spans="1:8">
      <c r="A227" s="394" t="s">
        <v>3100</v>
      </c>
      <c r="B227" s="395">
        <v>15</v>
      </c>
      <c r="C227" s="395">
        <v>0</v>
      </c>
      <c r="D227" s="395">
        <v>17582</v>
      </c>
      <c r="E227" s="396">
        <v>3.5148660582867279</v>
      </c>
      <c r="F227" s="395">
        <v>67800</v>
      </c>
      <c r="G227" s="396">
        <v>0.8508359612066414</v>
      </c>
      <c r="H227" s="397">
        <v>3.8562165851438972</v>
      </c>
    </row>
    <row r="228" spans="1:8">
      <c r="A228" s="394" t="s">
        <v>3101</v>
      </c>
      <c r="B228" s="395">
        <v>5</v>
      </c>
      <c r="C228" s="395">
        <v>0</v>
      </c>
      <c r="D228" s="395">
        <v>1256</v>
      </c>
      <c r="E228" s="396">
        <v>-11.673699015471172</v>
      </c>
      <c r="F228" s="395">
        <v>4382</v>
      </c>
      <c r="G228" s="396">
        <v>41.263700838168916</v>
      </c>
      <c r="H228" s="397">
        <v>3.4888535031847132</v>
      </c>
    </row>
    <row r="229" spans="1:8">
      <c r="A229" s="394" t="s">
        <v>3102</v>
      </c>
      <c r="B229" s="395">
        <v>75</v>
      </c>
      <c r="C229" s="395">
        <v>7</v>
      </c>
      <c r="D229" s="395">
        <v>221411</v>
      </c>
      <c r="E229" s="396" t="s">
        <v>2873</v>
      </c>
      <c r="F229" s="395">
        <v>892317</v>
      </c>
      <c r="G229" s="396" t="s">
        <v>2873</v>
      </c>
      <c r="H229" s="397">
        <v>4.0301385206697047</v>
      </c>
    </row>
    <row r="230" spans="1:8">
      <c r="A230" s="394" t="s">
        <v>3103</v>
      </c>
      <c r="B230" s="395">
        <v>10</v>
      </c>
      <c r="C230" s="395">
        <v>4</v>
      </c>
      <c r="D230" s="395">
        <v>29967</v>
      </c>
      <c r="E230" s="396">
        <v>25.060512478090303</v>
      </c>
      <c r="F230" s="395">
        <v>153156</v>
      </c>
      <c r="G230" s="396">
        <v>19.839437876072964</v>
      </c>
      <c r="H230" s="397">
        <v>5.1108219040945038</v>
      </c>
    </row>
    <row r="231" spans="1:8">
      <c r="A231" s="394" t="s">
        <v>3104</v>
      </c>
      <c r="B231" s="395">
        <v>7</v>
      </c>
      <c r="C231" s="395">
        <v>0</v>
      </c>
      <c r="D231" s="395">
        <v>2326</v>
      </c>
      <c r="E231" s="396">
        <v>-38.514406555643667</v>
      </c>
      <c r="F231" s="395">
        <v>12976</v>
      </c>
      <c r="G231" s="396">
        <v>-24.606356399976761</v>
      </c>
      <c r="H231" s="397">
        <v>5.5786758383490973</v>
      </c>
    </row>
    <row r="232" spans="1:8">
      <c r="A232" s="394" t="s">
        <v>3105</v>
      </c>
      <c r="B232" s="395">
        <v>17</v>
      </c>
      <c r="C232" s="395">
        <v>1</v>
      </c>
      <c r="D232" s="395" t="s">
        <v>2888</v>
      </c>
      <c r="E232" s="396" t="s">
        <v>2888</v>
      </c>
      <c r="F232" s="395" t="s">
        <v>2888</v>
      </c>
      <c r="G232" s="396" t="s">
        <v>2888</v>
      </c>
      <c r="H232" s="397" t="s">
        <v>2888</v>
      </c>
    </row>
    <row r="233" spans="1:8">
      <c r="A233" s="394" t="s">
        <v>3106</v>
      </c>
      <c r="B233" s="395">
        <v>2</v>
      </c>
      <c r="C233" s="395">
        <v>0</v>
      </c>
      <c r="D233" s="395" t="s">
        <v>2888</v>
      </c>
      <c r="E233" s="396" t="s">
        <v>2888</v>
      </c>
      <c r="F233" s="395" t="s">
        <v>2888</v>
      </c>
      <c r="G233" s="396" t="s">
        <v>2888</v>
      </c>
      <c r="H233" s="397" t="s">
        <v>2888</v>
      </c>
    </row>
    <row r="234" spans="1:8">
      <c r="A234" s="394" t="s">
        <v>3107</v>
      </c>
      <c r="B234" s="395">
        <v>4</v>
      </c>
      <c r="C234" s="395">
        <v>1</v>
      </c>
      <c r="D234" s="395" t="s">
        <v>2888</v>
      </c>
      <c r="E234" s="396" t="s">
        <v>2888</v>
      </c>
      <c r="F234" s="395" t="s">
        <v>2888</v>
      </c>
      <c r="G234" s="396" t="s">
        <v>2888</v>
      </c>
      <c r="H234" s="397" t="s">
        <v>2888</v>
      </c>
    </row>
    <row r="235" spans="1:8">
      <c r="A235" s="394" t="s">
        <v>3108</v>
      </c>
      <c r="B235" s="395">
        <v>96</v>
      </c>
      <c r="C235" s="395">
        <v>1</v>
      </c>
      <c r="D235" s="395" t="s">
        <v>2888</v>
      </c>
      <c r="E235" s="396" t="s">
        <v>2888</v>
      </c>
      <c r="F235" s="395" t="s">
        <v>2888</v>
      </c>
      <c r="G235" s="396" t="s">
        <v>2888</v>
      </c>
      <c r="H235" s="397" t="s">
        <v>2888</v>
      </c>
    </row>
    <row r="236" spans="1:8">
      <c r="A236" s="394" t="s">
        <v>3109</v>
      </c>
      <c r="B236" s="395">
        <v>3</v>
      </c>
      <c r="C236" s="395">
        <v>1</v>
      </c>
      <c r="D236" s="395" t="s">
        <v>2888</v>
      </c>
      <c r="E236" s="396" t="s">
        <v>2888</v>
      </c>
      <c r="F236" s="395" t="s">
        <v>2888</v>
      </c>
      <c r="G236" s="396" t="s">
        <v>2888</v>
      </c>
      <c r="H236" s="397" t="s">
        <v>2888</v>
      </c>
    </row>
    <row r="237" spans="1:8">
      <c r="A237" s="393" t="s">
        <v>3110</v>
      </c>
      <c r="B237" s="388">
        <v>92</v>
      </c>
      <c r="C237" s="388">
        <v>3</v>
      </c>
      <c r="D237" s="388">
        <v>288757</v>
      </c>
      <c r="E237" s="389">
        <v>4.7412636115000311</v>
      </c>
      <c r="F237" s="388">
        <v>654239</v>
      </c>
      <c r="G237" s="389">
        <v>4.1267845490283435</v>
      </c>
      <c r="H237" s="390">
        <v>2.2657078443119993</v>
      </c>
    </row>
    <row r="238" spans="1:8">
      <c r="A238" s="394" t="s">
        <v>3111</v>
      </c>
      <c r="B238" s="395">
        <v>1</v>
      </c>
      <c r="C238" s="395">
        <v>0</v>
      </c>
      <c r="D238" s="395" t="s">
        <v>2888</v>
      </c>
      <c r="E238" s="396" t="s">
        <v>2888</v>
      </c>
      <c r="F238" s="395" t="s">
        <v>2888</v>
      </c>
      <c r="G238" s="396" t="s">
        <v>2888</v>
      </c>
      <c r="H238" s="397" t="s">
        <v>2888</v>
      </c>
    </row>
    <row r="239" spans="1:8">
      <c r="A239" s="394" t="s">
        <v>3112</v>
      </c>
      <c r="B239" s="395">
        <v>3</v>
      </c>
      <c r="C239" s="395">
        <v>0</v>
      </c>
      <c r="D239" s="395">
        <v>4337</v>
      </c>
      <c r="E239" s="396">
        <v>-30.630198336532317</v>
      </c>
      <c r="F239" s="395">
        <v>12791</v>
      </c>
      <c r="G239" s="396">
        <v>-40.476522872167152</v>
      </c>
      <c r="H239" s="397">
        <v>2.9492736914918147</v>
      </c>
    </row>
    <row r="240" spans="1:8">
      <c r="A240" s="394" t="s">
        <v>3113</v>
      </c>
      <c r="B240" s="395">
        <v>2</v>
      </c>
      <c r="C240" s="395">
        <v>0</v>
      </c>
      <c r="D240" s="395" t="s">
        <v>2888</v>
      </c>
      <c r="E240" s="396" t="s">
        <v>2888</v>
      </c>
      <c r="F240" s="395" t="s">
        <v>2888</v>
      </c>
      <c r="G240" s="396" t="s">
        <v>2888</v>
      </c>
      <c r="H240" s="397" t="s">
        <v>2888</v>
      </c>
    </row>
    <row r="241" spans="1:8">
      <c r="A241" s="394" t="s">
        <v>3114</v>
      </c>
      <c r="B241" s="395">
        <v>1</v>
      </c>
      <c r="C241" s="395">
        <v>0</v>
      </c>
      <c r="D241" s="395" t="s">
        <v>2888</v>
      </c>
      <c r="E241" s="396" t="s">
        <v>2888</v>
      </c>
      <c r="F241" s="395" t="s">
        <v>2888</v>
      </c>
      <c r="G241" s="396" t="s">
        <v>2888</v>
      </c>
      <c r="H241" s="397" t="s">
        <v>2888</v>
      </c>
    </row>
    <row r="242" spans="1:8">
      <c r="A242" s="394" t="s">
        <v>3115</v>
      </c>
      <c r="B242" s="395">
        <v>7</v>
      </c>
      <c r="C242" s="395">
        <v>0</v>
      </c>
      <c r="D242" s="395">
        <v>27133</v>
      </c>
      <c r="E242" s="396">
        <v>2.9676293119805734</v>
      </c>
      <c r="F242" s="395">
        <v>55810</v>
      </c>
      <c r="G242" s="396">
        <v>-1.6026375641319532</v>
      </c>
      <c r="H242" s="397">
        <v>2.0569048759812776</v>
      </c>
    </row>
    <row r="243" spans="1:8">
      <c r="A243" s="394" t="s">
        <v>3116</v>
      </c>
      <c r="B243" s="395">
        <v>1</v>
      </c>
      <c r="C243" s="395">
        <v>0</v>
      </c>
      <c r="D243" s="395" t="s">
        <v>2888</v>
      </c>
      <c r="E243" s="396" t="s">
        <v>2888</v>
      </c>
      <c r="F243" s="395" t="s">
        <v>2888</v>
      </c>
      <c r="G243" s="396" t="s">
        <v>2888</v>
      </c>
      <c r="H243" s="397" t="s">
        <v>2888</v>
      </c>
    </row>
    <row r="244" spans="1:8">
      <c r="A244" s="394" t="s">
        <v>3117</v>
      </c>
      <c r="B244" s="395">
        <v>0</v>
      </c>
      <c r="C244" s="395">
        <v>1</v>
      </c>
      <c r="D244" s="395" t="s">
        <v>2888</v>
      </c>
      <c r="E244" s="396" t="s">
        <v>2888</v>
      </c>
      <c r="F244" s="395" t="s">
        <v>2888</v>
      </c>
      <c r="G244" s="396" t="s">
        <v>2888</v>
      </c>
      <c r="H244" s="397" t="s">
        <v>2888</v>
      </c>
    </row>
    <row r="245" spans="1:8">
      <c r="A245" s="394" t="s">
        <v>3118</v>
      </c>
      <c r="B245" s="395">
        <v>2</v>
      </c>
      <c r="C245" s="395">
        <v>0</v>
      </c>
      <c r="D245" s="395" t="s">
        <v>2888</v>
      </c>
      <c r="E245" s="396" t="s">
        <v>2888</v>
      </c>
      <c r="F245" s="395" t="s">
        <v>2888</v>
      </c>
      <c r="G245" s="396" t="s">
        <v>2888</v>
      </c>
      <c r="H245" s="397" t="s">
        <v>2888</v>
      </c>
    </row>
    <row r="246" spans="1:8">
      <c r="A246" s="394" t="s">
        <v>3119</v>
      </c>
      <c r="B246" s="395">
        <v>41</v>
      </c>
      <c r="C246" s="395">
        <v>1</v>
      </c>
      <c r="D246" s="395" t="s">
        <v>2888</v>
      </c>
      <c r="E246" s="396" t="s">
        <v>2888</v>
      </c>
      <c r="F246" s="395" t="s">
        <v>2888</v>
      </c>
      <c r="G246" s="396" t="s">
        <v>2888</v>
      </c>
      <c r="H246" s="397" t="s">
        <v>2888</v>
      </c>
    </row>
    <row r="247" spans="1:8">
      <c r="A247" s="394" t="s">
        <v>3120</v>
      </c>
      <c r="B247" s="395">
        <v>1</v>
      </c>
      <c r="C247" s="395">
        <v>0</v>
      </c>
      <c r="D247" s="395" t="s">
        <v>2888</v>
      </c>
      <c r="E247" s="396" t="s">
        <v>2888</v>
      </c>
      <c r="F247" s="395" t="s">
        <v>2888</v>
      </c>
      <c r="G247" s="396" t="s">
        <v>2888</v>
      </c>
      <c r="H247" s="397" t="s">
        <v>2888</v>
      </c>
    </row>
    <row r="248" spans="1:8">
      <c r="A248" s="394" t="s">
        <v>3121</v>
      </c>
      <c r="B248" s="395">
        <v>1</v>
      </c>
      <c r="C248" s="395">
        <v>0</v>
      </c>
      <c r="D248" s="395" t="s">
        <v>2888</v>
      </c>
      <c r="E248" s="396" t="s">
        <v>2888</v>
      </c>
      <c r="F248" s="395" t="s">
        <v>2888</v>
      </c>
      <c r="G248" s="396" t="s">
        <v>2888</v>
      </c>
      <c r="H248" s="397" t="s">
        <v>2888</v>
      </c>
    </row>
    <row r="249" spans="1:8">
      <c r="A249" s="394" t="s">
        <v>3122</v>
      </c>
      <c r="B249" s="395">
        <v>1</v>
      </c>
      <c r="C249" s="395">
        <v>0</v>
      </c>
      <c r="D249" s="395" t="s">
        <v>2888</v>
      </c>
      <c r="E249" s="396" t="s">
        <v>2888</v>
      </c>
      <c r="F249" s="395" t="s">
        <v>2888</v>
      </c>
      <c r="G249" s="396" t="s">
        <v>2888</v>
      </c>
      <c r="H249" s="397" t="s">
        <v>2888</v>
      </c>
    </row>
    <row r="250" spans="1:8">
      <c r="A250" s="394" t="s">
        <v>3123</v>
      </c>
      <c r="B250" s="395">
        <v>1</v>
      </c>
      <c r="C250" s="395">
        <v>0</v>
      </c>
      <c r="D250" s="395" t="s">
        <v>2888</v>
      </c>
      <c r="E250" s="396" t="s">
        <v>2888</v>
      </c>
      <c r="F250" s="395" t="s">
        <v>2888</v>
      </c>
      <c r="G250" s="396" t="s">
        <v>2888</v>
      </c>
      <c r="H250" s="397" t="s">
        <v>2888</v>
      </c>
    </row>
    <row r="251" spans="1:8">
      <c r="A251" s="394" t="s">
        <v>3124</v>
      </c>
      <c r="B251" s="395">
        <v>1</v>
      </c>
      <c r="C251" s="395">
        <v>0</v>
      </c>
      <c r="D251" s="395" t="s">
        <v>2888</v>
      </c>
      <c r="E251" s="396" t="s">
        <v>2888</v>
      </c>
      <c r="F251" s="395" t="s">
        <v>2888</v>
      </c>
      <c r="G251" s="396" t="s">
        <v>2888</v>
      </c>
      <c r="H251" s="397" t="s">
        <v>2888</v>
      </c>
    </row>
    <row r="252" spans="1:8">
      <c r="A252" s="394" t="s">
        <v>3125</v>
      </c>
      <c r="B252" s="395">
        <v>6</v>
      </c>
      <c r="C252" s="395">
        <v>0</v>
      </c>
      <c r="D252" s="395">
        <v>19223</v>
      </c>
      <c r="E252" s="396">
        <v>-4.0768463073852388</v>
      </c>
      <c r="F252" s="395">
        <v>36906</v>
      </c>
      <c r="G252" s="396">
        <v>-7.4039691898537257</v>
      </c>
      <c r="H252" s="397">
        <v>1.9198876346043803</v>
      </c>
    </row>
    <row r="253" spans="1:8">
      <c r="A253" s="394" t="s">
        <v>3126</v>
      </c>
      <c r="B253" s="395">
        <v>1</v>
      </c>
      <c r="C253" s="395">
        <v>0</v>
      </c>
      <c r="D253" s="395" t="s">
        <v>2888</v>
      </c>
      <c r="E253" s="396" t="s">
        <v>2888</v>
      </c>
      <c r="F253" s="395" t="s">
        <v>2888</v>
      </c>
      <c r="G253" s="396" t="s">
        <v>2888</v>
      </c>
      <c r="H253" s="397" t="s">
        <v>2888</v>
      </c>
    </row>
    <row r="254" spans="1:8">
      <c r="A254" s="394" t="s">
        <v>3127</v>
      </c>
      <c r="B254" s="395">
        <v>6</v>
      </c>
      <c r="C254" s="395">
        <v>0</v>
      </c>
      <c r="D254" s="395">
        <v>47536</v>
      </c>
      <c r="E254" s="396">
        <v>-10.869442934018338</v>
      </c>
      <c r="F254" s="395">
        <v>84935</v>
      </c>
      <c r="G254" s="396">
        <v>-14.51619396525696</v>
      </c>
      <c r="H254" s="397">
        <v>1.7867510939077751</v>
      </c>
    </row>
    <row r="255" spans="1:8">
      <c r="A255" s="394" t="s">
        <v>3128</v>
      </c>
      <c r="B255" s="395">
        <v>3</v>
      </c>
      <c r="C255" s="395">
        <v>0</v>
      </c>
      <c r="D255" s="395">
        <v>14799</v>
      </c>
      <c r="E255" s="396">
        <v>-0.46408393866020958</v>
      </c>
      <c r="F255" s="395">
        <v>27644</v>
      </c>
      <c r="G255" s="396">
        <v>-5.2508911434055392</v>
      </c>
      <c r="H255" s="397">
        <v>1.8679640516251097</v>
      </c>
    </row>
    <row r="256" spans="1:8">
      <c r="A256" s="394" t="s">
        <v>3129</v>
      </c>
      <c r="B256" s="395">
        <v>2</v>
      </c>
      <c r="C256" s="395">
        <v>0</v>
      </c>
      <c r="D256" s="395" t="s">
        <v>2888</v>
      </c>
      <c r="E256" s="396" t="s">
        <v>2888</v>
      </c>
      <c r="F256" s="395" t="s">
        <v>2888</v>
      </c>
      <c r="G256" s="396" t="s">
        <v>2888</v>
      </c>
      <c r="H256" s="397" t="s">
        <v>2888</v>
      </c>
    </row>
    <row r="257" spans="1:8">
      <c r="A257" s="394" t="s">
        <v>3130</v>
      </c>
      <c r="B257" s="395">
        <v>2</v>
      </c>
      <c r="C257" s="395">
        <v>0</v>
      </c>
      <c r="D257" s="395" t="s">
        <v>2888</v>
      </c>
      <c r="E257" s="396" t="s">
        <v>2888</v>
      </c>
      <c r="F257" s="395" t="s">
        <v>2888</v>
      </c>
      <c r="G257" s="396" t="s">
        <v>2888</v>
      </c>
      <c r="H257" s="397" t="s">
        <v>2888</v>
      </c>
    </row>
    <row r="258" spans="1:8">
      <c r="A258" s="394" t="s">
        <v>3131</v>
      </c>
      <c r="B258" s="395">
        <v>2</v>
      </c>
      <c r="C258" s="395">
        <v>0</v>
      </c>
      <c r="D258" s="395" t="s">
        <v>2888</v>
      </c>
      <c r="E258" s="396" t="s">
        <v>2888</v>
      </c>
      <c r="F258" s="395" t="s">
        <v>2888</v>
      </c>
      <c r="G258" s="396" t="s">
        <v>2888</v>
      </c>
      <c r="H258" s="397" t="s">
        <v>2888</v>
      </c>
    </row>
    <row r="259" spans="1:8">
      <c r="A259" s="394" t="s">
        <v>3132</v>
      </c>
      <c r="B259" s="395">
        <v>2</v>
      </c>
      <c r="C259" s="395">
        <v>0</v>
      </c>
      <c r="D259" s="395" t="s">
        <v>2888</v>
      </c>
      <c r="E259" s="396" t="s">
        <v>2888</v>
      </c>
      <c r="F259" s="395" t="s">
        <v>2888</v>
      </c>
      <c r="G259" s="396" t="s">
        <v>2888</v>
      </c>
      <c r="H259" s="397" t="s">
        <v>2888</v>
      </c>
    </row>
    <row r="260" spans="1:8">
      <c r="A260" s="394" t="s">
        <v>3133</v>
      </c>
      <c r="B260" s="395">
        <v>4</v>
      </c>
      <c r="C260" s="395">
        <v>1</v>
      </c>
      <c r="D260" s="395" t="s">
        <v>2888</v>
      </c>
      <c r="E260" s="396" t="s">
        <v>2888</v>
      </c>
      <c r="F260" s="395" t="s">
        <v>2888</v>
      </c>
      <c r="G260" s="396" t="s">
        <v>2888</v>
      </c>
      <c r="H260" s="397" t="s">
        <v>2888</v>
      </c>
    </row>
    <row r="261" spans="1:8">
      <c r="A261" s="393" t="s">
        <v>3134</v>
      </c>
      <c r="B261" s="388">
        <v>219</v>
      </c>
      <c r="C261" s="388">
        <v>34</v>
      </c>
      <c r="D261" s="388">
        <v>392285</v>
      </c>
      <c r="E261" s="389">
        <v>14.18437858386163</v>
      </c>
      <c r="F261" s="388">
        <v>1767836</v>
      </c>
      <c r="G261" s="389">
        <v>16.341586367291825</v>
      </c>
      <c r="H261" s="390">
        <v>4.5065092980868497</v>
      </c>
    </row>
    <row r="262" spans="1:8">
      <c r="A262" s="394" t="s">
        <v>3135</v>
      </c>
      <c r="B262" s="395">
        <v>2</v>
      </c>
      <c r="C262" s="395">
        <v>2</v>
      </c>
      <c r="D262" s="395">
        <v>9681</v>
      </c>
      <c r="E262" s="396">
        <v>-6.8507649379390045</v>
      </c>
      <c r="F262" s="395">
        <v>23370</v>
      </c>
      <c r="G262" s="396">
        <v>-12.320852404892335</v>
      </c>
      <c r="H262" s="397">
        <v>2.4140068174775333</v>
      </c>
    </row>
    <row r="263" spans="1:8">
      <c r="A263" s="394" t="s">
        <v>3136</v>
      </c>
      <c r="B263" s="395">
        <v>11</v>
      </c>
      <c r="C263" s="395">
        <v>2</v>
      </c>
      <c r="D263" s="395" t="s">
        <v>2888</v>
      </c>
      <c r="E263" s="396" t="s">
        <v>2888</v>
      </c>
      <c r="F263" s="395" t="s">
        <v>2888</v>
      </c>
      <c r="G263" s="396" t="s">
        <v>2888</v>
      </c>
      <c r="H263" s="397" t="s">
        <v>2888</v>
      </c>
    </row>
    <row r="264" spans="1:8">
      <c r="A264" s="394" t="s">
        <v>3137</v>
      </c>
      <c r="B264" s="395">
        <v>0</v>
      </c>
      <c r="C264" s="395">
        <v>1</v>
      </c>
      <c r="D264" s="395" t="s">
        <v>2888</v>
      </c>
      <c r="E264" s="396" t="s">
        <v>2888</v>
      </c>
      <c r="F264" s="395" t="s">
        <v>2888</v>
      </c>
      <c r="G264" s="396" t="s">
        <v>2888</v>
      </c>
      <c r="H264" s="397" t="s">
        <v>2888</v>
      </c>
    </row>
    <row r="265" spans="1:8">
      <c r="A265" s="394" t="s">
        <v>3138</v>
      </c>
      <c r="B265" s="395">
        <v>16</v>
      </c>
      <c r="C265" s="395">
        <v>3</v>
      </c>
      <c r="D265" s="395">
        <v>15034</v>
      </c>
      <c r="E265" s="396">
        <v>28.178020291584943</v>
      </c>
      <c r="F265" s="395">
        <v>70353</v>
      </c>
      <c r="G265" s="396">
        <v>12.474820143884898</v>
      </c>
      <c r="H265" s="397">
        <v>4.6795929227085278</v>
      </c>
    </row>
    <row r="266" spans="1:8">
      <c r="A266" s="394" t="s">
        <v>3139</v>
      </c>
      <c r="B266" s="395">
        <v>7</v>
      </c>
      <c r="C266" s="395">
        <v>3</v>
      </c>
      <c r="D266" s="395">
        <v>22332</v>
      </c>
      <c r="E266" s="396">
        <v>15.083741303787676</v>
      </c>
      <c r="F266" s="395">
        <v>111292</v>
      </c>
      <c r="G266" s="396">
        <v>9.565251634244305</v>
      </c>
      <c r="H266" s="397">
        <v>4.983521404262941</v>
      </c>
    </row>
    <row r="267" spans="1:8">
      <c r="A267" s="394" t="s">
        <v>3140</v>
      </c>
      <c r="B267" s="395">
        <v>2</v>
      </c>
      <c r="C267" s="395">
        <v>0</v>
      </c>
      <c r="D267" s="395" t="s">
        <v>2888</v>
      </c>
      <c r="E267" s="396" t="s">
        <v>2888</v>
      </c>
      <c r="F267" s="395" t="s">
        <v>2888</v>
      </c>
      <c r="G267" s="396" t="s">
        <v>2888</v>
      </c>
      <c r="H267" s="397" t="s">
        <v>2888</v>
      </c>
    </row>
    <row r="268" spans="1:8">
      <c r="A268" s="394" t="s">
        <v>3141</v>
      </c>
      <c r="B268" s="395">
        <v>1</v>
      </c>
      <c r="C268" s="395">
        <v>0</v>
      </c>
      <c r="D268" s="395" t="s">
        <v>2888</v>
      </c>
      <c r="E268" s="396" t="s">
        <v>2888</v>
      </c>
      <c r="F268" s="395" t="s">
        <v>2888</v>
      </c>
      <c r="G268" s="396" t="s">
        <v>2888</v>
      </c>
      <c r="H268" s="397" t="s">
        <v>2888</v>
      </c>
    </row>
    <row r="269" spans="1:8">
      <c r="A269" s="394" t="s">
        <v>3142</v>
      </c>
      <c r="B269" s="395">
        <v>3</v>
      </c>
      <c r="C269" s="395">
        <v>1</v>
      </c>
      <c r="D269" s="395" t="s">
        <v>2888</v>
      </c>
      <c r="E269" s="396" t="s">
        <v>2888</v>
      </c>
      <c r="F269" s="395" t="s">
        <v>2888</v>
      </c>
      <c r="G269" s="396" t="s">
        <v>2888</v>
      </c>
      <c r="H269" s="397" t="s">
        <v>2888</v>
      </c>
    </row>
    <row r="270" spans="1:8">
      <c r="A270" s="394" t="s">
        <v>3143</v>
      </c>
      <c r="B270" s="395">
        <v>1</v>
      </c>
      <c r="C270" s="395">
        <v>0</v>
      </c>
      <c r="D270" s="395" t="s">
        <v>2888</v>
      </c>
      <c r="E270" s="396" t="s">
        <v>2888</v>
      </c>
      <c r="F270" s="395" t="s">
        <v>2888</v>
      </c>
      <c r="G270" s="396" t="s">
        <v>2888</v>
      </c>
      <c r="H270" s="397" t="s">
        <v>2888</v>
      </c>
    </row>
    <row r="271" spans="1:8">
      <c r="A271" s="394" t="s">
        <v>3144</v>
      </c>
      <c r="B271" s="395">
        <v>1</v>
      </c>
      <c r="C271" s="395">
        <v>0</v>
      </c>
      <c r="D271" s="395" t="s">
        <v>2888</v>
      </c>
      <c r="E271" s="396" t="s">
        <v>2888</v>
      </c>
      <c r="F271" s="395" t="s">
        <v>2888</v>
      </c>
      <c r="G271" s="396" t="s">
        <v>2888</v>
      </c>
      <c r="H271" s="397" t="s">
        <v>2888</v>
      </c>
    </row>
    <row r="272" spans="1:8">
      <c r="A272" s="394" t="s">
        <v>3145</v>
      </c>
      <c r="B272" s="395">
        <v>3</v>
      </c>
      <c r="C272" s="395">
        <v>1</v>
      </c>
      <c r="D272" s="395" t="s">
        <v>2888</v>
      </c>
      <c r="E272" s="396" t="s">
        <v>2888</v>
      </c>
      <c r="F272" s="395" t="s">
        <v>2888</v>
      </c>
      <c r="G272" s="396" t="s">
        <v>2888</v>
      </c>
      <c r="H272" s="397" t="s">
        <v>2888</v>
      </c>
    </row>
    <row r="273" spans="1:8">
      <c r="A273" s="394" t="s">
        <v>3146</v>
      </c>
      <c r="B273" s="395">
        <v>8</v>
      </c>
      <c r="C273" s="395">
        <v>2</v>
      </c>
      <c r="D273" s="395" t="s">
        <v>2888</v>
      </c>
      <c r="E273" s="396" t="s">
        <v>2888</v>
      </c>
      <c r="F273" s="395" t="s">
        <v>2888</v>
      </c>
      <c r="G273" s="396" t="s">
        <v>2888</v>
      </c>
      <c r="H273" s="397" t="s">
        <v>2888</v>
      </c>
    </row>
    <row r="274" spans="1:8">
      <c r="A274" s="394" t="s">
        <v>3147</v>
      </c>
      <c r="B274" s="395">
        <v>38</v>
      </c>
      <c r="C274" s="395">
        <v>1</v>
      </c>
      <c r="D274" s="395" t="s">
        <v>2888</v>
      </c>
      <c r="E274" s="396" t="s">
        <v>2888</v>
      </c>
      <c r="F274" s="395" t="s">
        <v>2888</v>
      </c>
      <c r="G274" s="396" t="s">
        <v>2888</v>
      </c>
      <c r="H274" s="397" t="s">
        <v>2888</v>
      </c>
    </row>
    <row r="275" spans="1:8">
      <c r="A275" s="394" t="s">
        <v>3148</v>
      </c>
      <c r="B275" s="395">
        <v>2</v>
      </c>
      <c r="C275" s="395">
        <v>0</v>
      </c>
      <c r="D275" s="395" t="s">
        <v>2888</v>
      </c>
      <c r="E275" s="396" t="s">
        <v>2888</v>
      </c>
      <c r="F275" s="395" t="s">
        <v>2888</v>
      </c>
      <c r="G275" s="396" t="s">
        <v>2888</v>
      </c>
      <c r="H275" s="397" t="s">
        <v>2888</v>
      </c>
    </row>
    <row r="276" spans="1:8">
      <c r="A276" s="394" t="s">
        <v>3149</v>
      </c>
      <c r="B276" s="395">
        <v>1</v>
      </c>
      <c r="C276" s="395">
        <v>0</v>
      </c>
      <c r="D276" s="395" t="s">
        <v>2888</v>
      </c>
      <c r="E276" s="396" t="s">
        <v>2888</v>
      </c>
      <c r="F276" s="395" t="s">
        <v>2888</v>
      </c>
      <c r="G276" s="396" t="s">
        <v>2888</v>
      </c>
      <c r="H276" s="397" t="s">
        <v>2888</v>
      </c>
    </row>
    <row r="277" spans="1:8">
      <c r="A277" s="394" t="s">
        <v>3150</v>
      </c>
      <c r="B277" s="395">
        <v>1</v>
      </c>
      <c r="C277" s="395">
        <v>0</v>
      </c>
      <c r="D277" s="395" t="s">
        <v>2888</v>
      </c>
      <c r="E277" s="396" t="s">
        <v>2888</v>
      </c>
      <c r="F277" s="395" t="s">
        <v>2888</v>
      </c>
      <c r="G277" s="396" t="s">
        <v>2888</v>
      </c>
      <c r="H277" s="397" t="s">
        <v>2888</v>
      </c>
    </row>
    <row r="278" spans="1:8">
      <c r="A278" s="394" t="s">
        <v>3151</v>
      </c>
      <c r="B278" s="395">
        <v>14</v>
      </c>
      <c r="C278" s="395">
        <v>1</v>
      </c>
      <c r="D278" s="395" t="s">
        <v>2888</v>
      </c>
      <c r="E278" s="396" t="s">
        <v>2888</v>
      </c>
      <c r="F278" s="395" t="s">
        <v>2888</v>
      </c>
      <c r="G278" s="396" t="s">
        <v>2888</v>
      </c>
      <c r="H278" s="397" t="s">
        <v>2888</v>
      </c>
    </row>
    <row r="279" spans="1:8">
      <c r="A279" s="394" t="s">
        <v>3152</v>
      </c>
      <c r="B279" s="395">
        <v>0</v>
      </c>
      <c r="C279" s="395">
        <v>1</v>
      </c>
      <c r="D279" s="395" t="s">
        <v>2888</v>
      </c>
      <c r="E279" s="396" t="s">
        <v>2888</v>
      </c>
      <c r="F279" s="395" t="s">
        <v>2888</v>
      </c>
      <c r="G279" s="396" t="s">
        <v>2888</v>
      </c>
      <c r="H279" s="397" t="s">
        <v>2888</v>
      </c>
    </row>
    <row r="280" spans="1:8">
      <c r="A280" s="394" t="s">
        <v>3153</v>
      </c>
      <c r="B280" s="395">
        <v>2</v>
      </c>
      <c r="C280" s="395">
        <v>0</v>
      </c>
      <c r="D280" s="395" t="s">
        <v>2888</v>
      </c>
      <c r="E280" s="396" t="s">
        <v>2888</v>
      </c>
      <c r="F280" s="395" t="s">
        <v>2888</v>
      </c>
      <c r="G280" s="396" t="s">
        <v>2888</v>
      </c>
      <c r="H280" s="397" t="s">
        <v>2888</v>
      </c>
    </row>
    <row r="281" spans="1:8">
      <c r="A281" s="394" t="s">
        <v>3154</v>
      </c>
      <c r="B281" s="395">
        <v>2</v>
      </c>
      <c r="C281" s="395">
        <v>0</v>
      </c>
      <c r="D281" s="395" t="s">
        <v>2888</v>
      </c>
      <c r="E281" s="396" t="s">
        <v>2888</v>
      </c>
      <c r="F281" s="395" t="s">
        <v>2888</v>
      </c>
      <c r="G281" s="396" t="s">
        <v>2888</v>
      </c>
      <c r="H281" s="397" t="s">
        <v>2888</v>
      </c>
    </row>
    <row r="282" spans="1:8">
      <c r="A282" s="394" t="s">
        <v>3155</v>
      </c>
      <c r="B282" s="395">
        <v>1</v>
      </c>
      <c r="C282" s="395">
        <v>0</v>
      </c>
      <c r="D282" s="395" t="s">
        <v>2888</v>
      </c>
      <c r="E282" s="396" t="s">
        <v>2888</v>
      </c>
      <c r="F282" s="395" t="s">
        <v>2888</v>
      </c>
      <c r="G282" s="396" t="s">
        <v>2888</v>
      </c>
      <c r="H282" s="397" t="s">
        <v>2888</v>
      </c>
    </row>
    <row r="283" spans="1:8">
      <c r="A283" s="394" t="s">
        <v>3156</v>
      </c>
      <c r="B283" s="395">
        <v>1</v>
      </c>
      <c r="C283" s="395">
        <v>2</v>
      </c>
      <c r="D283" s="395">
        <v>797</v>
      </c>
      <c r="E283" s="396">
        <v>68.855932203389841</v>
      </c>
      <c r="F283" s="395">
        <v>1681</v>
      </c>
      <c r="G283" s="396">
        <v>43.430034129692814</v>
      </c>
      <c r="H283" s="397">
        <v>2.1091593475533248</v>
      </c>
    </row>
    <row r="284" spans="1:8">
      <c r="A284" s="394" t="s">
        <v>3157</v>
      </c>
      <c r="B284" s="395">
        <v>4</v>
      </c>
      <c r="C284" s="395">
        <v>0</v>
      </c>
      <c r="D284" s="395">
        <v>4600</v>
      </c>
      <c r="E284" s="396">
        <v>3.3243486073674688</v>
      </c>
      <c r="F284" s="395">
        <v>11295</v>
      </c>
      <c r="G284" s="396">
        <v>13.517587939698487</v>
      </c>
      <c r="H284" s="397">
        <v>2.4554347826086955</v>
      </c>
    </row>
    <row r="285" spans="1:8">
      <c r="A285" s="394" t="s">
        <v>3158</v>
      </c>
      <c r="B285" s="395">
        <v>1</v>
      </c>
      <c r="C285" s="395">
        <v>0</v>
      </c>
      <c r="D285" s="395" t="s">
        <v>2888</v>
      </c>
      <c r="E285" s="396" t="s">
        <v>2888</v>
      </c>
      <c r="F285" s="395" t="s">
        <v>2888</v>
      </c>
      <c r="G285" s="396" t="s">
        <v>2888</v>
      </c>
      <c r="H285" s="397" t="s">
        <v>2888</v>
      </c>
    </row>
    <row r="286" spans="1:8">
      <c r="A286" s="394" t="s">
        <v>3159</v>
      </c>
      <c r="B286" s="395">
        <v>14</v>
      </c>
      <c r="C286" s="395">
        <v>1</v>
      </c>
      <c r="D286" s="395" t="s">
        <v>2888</v>
      </c>
      <c r="E286" s="396" t="s">
        <v>2888</v>
      </c>
      <c r="F286" s="395" t="s">
        <v>2888</v>
      </c>
      <c r="G286" s="396" t="s">
        <v>2888</v>
      </c>
      <c r="H286" s="397" t="s">
        <v>2888</v>
      </c>
    </row>
    <row r="287" spans="1:8">
      <c r="A287" s="394" t="s">
        <v>3160</v>
      </c>
      <c r="B287" s="395">
        <v>3</v>
      </c>
      <c r="C287" s="395">
        <v>0</v>
      </c>
      <c r="D287" s="395">
        <v>2262</v>
      </c>
      <c r="E287" s="396">
        <v>15.940543311122497</v>
      </c>
      <c r="F287" s="395">
        <v>16413</v>
      </c>
      <c r="G287" s="396">
        <v>17.15203426124198</v>
      </c>
      <c r="H287" s="397">
        <v>7.2559681697612728</v>
      </c>
    </row>
    <row r="288" spans="1:8">
      <c r="A288" s="394" t="s">
        <v>3161</v>
      </c>
      <c r="B288" s="395">
        <v>1</v>
      </c>
      <c r="C288" s="395">
        <v>1</v>
      </c>
      <c r="D288" s="395" t="s">
        <v>2888</v>
      </c>
      <c r="E288" s="396" t="s">
        <v>2888</v>
      </c>
      <c r="F288" s="395" t="s">
        <v>2888</v>
      </c>
      <c r="G288" s="396" t="s">
        <v>2888</v>
      </c>
      <c r="H288" s="397" t="s">
        <v>2888</v>
      </c>
    </row>
    <row r="289" spans="1:8">
      <c r="A289" s="394" t="s">
        <v>3162</v>
      </c>
      <c r="B289" s="395">
        <v>1</v>
      </c>
      <c r="C289" s="395">
        <v>0</v>
      </c>
      <c r="D289" s="395" t="s">
        <v>2888</v>
      </c>
      <c r="E289" s="396" t="s">
        <v>2888</v>
      </c>
      <c r="F289" s="395" t="s">
        <v>2888</v>
      </c>
      <c r="G289" s="396" t="s">
        <v>2888</v>
      </c>
      <c r="H289" s="397" t="s">
        <v>2888</v>
      </c>
    </row>
    <row r="290" spans="1:8">
      <c r="A290" s="394" t="s">
        <v>3163</v>
      </c>
      <c r="B290" s="395">
        <v>1</v>
      </c>
      <c r="C290" s="395">
        <v>0</v>
      </c>
      <c r="D290" s="395" t="s">
        <v>2888</v>
      </c>
      <c r="E290" s="396" t="s">
        <v>2888</v>
      </c>
      <c r="F290" s="395" t="s">
        <v>2888</v>
      </c>
      <c r="G290" s="396" t="s">
        <v>2888</v>
      </c>
      <c r="H290" s="397" t="s">
        <v>2888</v>
      </c>
    </row>
    <row r="291" spans="1:8">
      <c r="A291" s="394" t="s">
        <v>3164</v>
      </c>
      <c r="B291" s="395">
        <v>2</v>
      </c>
      <c r="C291" s="395">
        <v>0</v>
      </c>
      <c r="D291" s="395" t="s">
        <v>2888</v>
      </c>
      <c r="E291" s="396" t="s">
        <v>2888</v>
      </c>
      <c r="F291" s="395" t="s">
        <v>2888</v>
      </c>
      <c r="G291" s="396" t="s">
        <v>2888</v>
      </c>
      <c r="H291" s="397" t="s">
        <v>2888</v>
      </c>
    </row>
    <row r="292" spans="1:8">
      <c r="A292" s="394" t="s">
        <v>3165</v>
      </c>
      <c r="B292" s="395">
        <v>2</v>
      </c>
      <c r="C292" s="395">
        <v>0</v>
      </c>
      <c r="D292" s="395" t="s">
        <v>2888</v>
      </c>
      <c r="E292" s="396" t="s">
        <v>2888</v>
      </c>
      <c r="F292" s="395" t="s">
        <v>2888</v>
      </c>
      <c r="G292" s="396" t="s">
        <v>2888</v>
      </c>
      <c r="H292" s="397" t="s">
        <v>2888</v>
      </c>
    </row>
    <row r="293" spans="1:8">
      <c r="A293" s="394" t="s">
        <v>3166</v>
      </c>
      <c r="B293" s="395">
        <v>41</v>
      </c>
      <c r="C293" s="395">
        <v>4</v>
      </c>
      <c r="D293" s="395">
        <v>86244</v>
      </c>
      <c r="E293" s="396" t="s">
        <v>2873</v>
      </c>
      <c r="F293" s="395">
        <v>506490</v>
      </c>
      <c r="G293" s="396" t="s">
        <v>2873</v>
      </c>
      <c r="H293" s="397">
        <v>5.8727563656602202</v>
      </c>
    </row>
    <row r="294" spans="1:8">
      <c r="A294" s="394" t="s">
        <v>3167</v>
      </c>
      <c r="B294" s="395">
        <v>3</v>
      </c>
      <c r="C294" s="395">
        <v>0</v>
      </c>
      <c r="D294" s="395">
        <v>1950</v>
      </c>
      <c r="E294" s="396">
        <v>43.06676449009538</v>
      </c>
      <c r="F294" s="395">
        <v>9810</v>
      </c>
      <c r="G294" s="396">
        <v>31.996770721205621</v>
      </c>
      <c r="H294" s="397">
        <v>5.0307692307692307</v>
      </c>
    </row>
    <row r="295" spans="1:8">
      <c r="A295" s="394" t="s">
        <v>3168</v>
      </c>
      <c r="B295" s="395">
        <v>2</v>
      </c>
      <c r="C295" s="395">
        <v>0</v>
      </c>
      <c r="D295" s="395" t="s">
        <v>2888</v>
      </c>
      <c r="E295" s="396" t="s">
        <v>2888</v>
      </c>
      <c r="F295" s="395" t="s">
        <v>2888</v>
      </c>
      <c r="G295" s="396" t="s">
        <v>2888</v>
      </c>
      <c r="H295" s="397" t="s">
        <v>2888</v>
      </c>
    </row>
    <row r="296" spans="1:8">
      <c r="A296" s="394" t="s">
        <v>3169</v>
      </c>
      <c r="B296" s="395">
        <v>1</v>
      </c>
      <c r="C296" s="395">
        <v>0</v>
      </c>
      <c r="D296" s="395" t="s">
        <v>2888</v>
      </c>
      <c r="E296" s="396" t="s">
        <v>2888</v>
      </c>
      <c r="F296" s="395" t="s">
        <v>2888</v>
      </c>
      <c r="G296" s="396" t="s">
        <v>2888</v>
      </c>
      <c r="H296" s="397" t="s">
        <v>2888</v>
      </c>
    </row>
    <row r="297" spans="1:8">
      <c r="A297" s="394" t="s">
        <v>3170</v>
      </c>
      <c r="B297" s="395">
        <v>2</v>
      </c>
      <c r="C297" s="395">
        <v>0</v>
      </c>
      <c r="D297" s="395" t="s">
        <v>2888</v>
      </c>
      <c r="E297" s="396" t="s">
        <v>2888</v>
      </c>
      <c r="F297" s="395" t="s">
        <v>2888</v>
      </c>
      <c r="G297" s="396" t="s">
        <v>2888</v>
      </c>
      <c r="H297" s="397" t="s">
        <v>2888</v>
      </c>
    </row>
    <row r="298" spans="1:8">
      <c r="A298" s="394" t="s">
        <v>3171</v>
      </c>
      <c r="B298" s="395">
        <v>1</v>
      </c>
      <c r="C298" s="395">
        <v>0</v>
      </c>
      <c r="D298" s="395" t="s">
        <v>2888</v>
      </c>
      <c r="E298" s="396" t="s">
        <v>2888</v>
      </c>
      <c r="F298" s="395" t="s">
        <v>2888</v>
      </c>
      <c r="G298" s="396" t="s">
        <v>2888</v>
      </c>
      <c r="H298" s="397" t="s">
        <v>2888</v>
      </c>
    </row>
    <row r="299" spans="1:8">
      <c r="A299" s="394" t="s">
        <v>3172</v>
      </c>
      <c r="B299" s="395">
        <v>2</v>
      </c>
      <c r="C299" s="395">
        <v>1</v>
      </c>
      <c r="D299" s="395">
        <v>1191</v>
      </c>
      <c r="E299" s="396">
        <v>44.014510278113676</v>
      </c>
      <c r="F299" s="395">
        <v>5458</v>
      </c>
      <c r="G299" s="396">
        <v>29.612918546663508</v>
      </c>
      <c r="H299" s="397">
        <v>4.5827036104114187</v>
      </c>
    </row>
    <row r="300" spans="1:8">
      <c r="A300" s="394" t="s">
        <v>3173</v>
      </c>
      <c r="B300" s="395">
        <v>8</v>
      </c>
      <c r="C300" s="395">
        <v>3</v>
      </c>
      <c r="D300" s="395">
        <v>22335</v>
      </c>
      <c r="E300" s="396">
        <v>8.6967101421062978</v>
      </c>
      <c r="F300" s="395">
        <v>142487</v>
      </c>
      <c r="G300" s="396">
        <v>13.840241603016835</v>
      </c>
      <c r="H300" s="397">
        <v>6.3795388403850462</v>
      </c>
    </row>
    <row r="301" spans="1:8">
      <c r="A301" s="394" t="s">
        <v>3174</v>
      </c>
      <c r="B301" s="395">
        <v>1</v>
      </c>
      <c r="C301" s="395">
        <v>0</v>
      </c>
      <c r="D301" s="395" t="s">
        <v>2888</v>
      </c>
      <c r="E301" s="396" t="s">
        <v>2888</v>
      </c>
      <c r="F301" s="395" t="s">
        <v>2888</v>
      </c>
      <c r="G301" s="396" t="s">
        <v>2888</v>
      </c>
      <c r="H301" s="397" t="s">
        <v>2888</v>
      </c>
    </row>
    <row r="302" spans="1:8">
      <c r="A302" s="394" t="s">
        <v>3175</v>
      </c>
      <c r="B302" s="395">
        <v>2</v>
      </c>
      <c r="C302" s="395">
        <v>1</v>
      </c>
      <c r="D302" s="395">
        <v>4537</v>
      </c>
      <c r="E302" s="396">
        <v>28.454133635334074</v>
      </c>
      <c r="F302" s="395">
        <v>11328</v>
      </c>
      <c r="G302" s="396">
        <v>28.275393500169855</v>
      </c>
      <c r="H302" s="397">
        <v>2.4968040555433104</v>
      </c>
    </row>
    <row r="303" spans="1:8">
      <c r="A303" s="394" t="s">
        <v>3176</v>
      </c>
      <c r="B303" s="395">
        <v>1</v>
      </c>
      <c r="C303" s="395">
        <v>0</v>
      </c>
      <c r="D303" s="395" t="s">
        <v>2888</v>
      </c>
      <c r="E303" s="396" t="s">
        <v>2888</v>
      </c>
      <c r="F303" s="395" t="s">
        <v>2888</v>
      </c>
      <c r="G303" s="396" t="s">
        <v>2888</v>
      </c>
      <c r="H303" s="397" t="s">
        <v>2888</v>
      </c>
    </row>
    <row r="304" spans="1:8">
      <c r="A304" s="394" t="s">
        <v>3177</v>
      </c>
      <c r="B304" s="395">
        <v>2</v>
      </c>
      <c r="C304" s="395">
        <v>2</v>
      </c>
      <c r="D304" s="395">
        <v>2907</v>
      </c>
      <c r="E304" s="396">
        <v>-0.81883316274308982</v>
      </c>
      <c r="F304" s="395">
        <v>15891</v>
      </c>
      <c r="G304" s="396">
        <v>4.9118637353931547</v>
      </c>
      <c r="H304" s="397">
        <v>5.4664602683178538</v>
      </c>
    </row>
    <row r="305" spans="1:8">
      <c r="A305" s="394" t="s">
        <v>3178</v>
      </c>
      <c r="B305" s="395">
        <v>6</v>
      </c>
      <c r="C305" s="395">
        <v>1</v>
      </c>
      <c r="D305" s="395" t="s">
        <v>2888</v>
      </c>
      <c r="E305" s="396" t="s">
        <v>2888</v>
      </c>
      <c r="F305" s="395" t="s">
        <v>2888</v>
      </c>
      <c r="G305" s="396" t="s">
        <v>2888</v>
      </c>
      <c r="H305" s="397" t="s">
        <v>2888</v>
      </c>
    </row>
    <row r="306" spans="1:8">
      <c r="A306" s="394" t="s">
        <v>3179</v>
      </c>
      <c r="B306" s="395">
        <v>1</v>
      </c>
      <c r="C306" s="395">
        <v>0</v>
      </c>
      <c r="D306" s="395" t="s">
        <v>2888</v>
      </c>
      <c r="E306" s="396" t="s">
        <v>2888</v>
      </c>
      <c r="F306" s="395" t="s">
        <v>2888</v>
      </c>
      <c r="G306" s="396" t="s">
        <v>2888</v>
      </c>
      <c r="H306" s="397" t="s">
        <v>2888</v>
      </c>
    </row>
    <row r="307" spans="1:8">
      <c r="A307" s="393" t="s">
        <v>3180</v>
      </c>
      <c r="B307" s="388">
        <v>199</v>
      </c>
      <c r="C307" s="388">
        <v>34</v>
      </c>
      <c r="D307" s="388">
        <v>615929</v>
      </c>
      <c r="E307" s="389">
        <v>5.9516969707395049</v>
      </c>
      <c r="F307" s="388">
        <v>2293154</v>
      </c>
      <c r="G307" s="389">
        <v>6.1169809085557887</v>
      </c>
      <c r="H307" s="390">
        <v>3.723081718834476</v>
      </c>
    </row>
    <row r="308" spans="1:8">
      <c r="A308" s="394" t="s">
        <v>3181</v>
      </c>
      <c r="B308" s="395">
        <v>3</v>
      </c>
      <c r="C308" s="395">
        <v>0</v>
      </c>
      <c r="D308" s="395">
        <v>1018</v>
      </c>
      <c r="E308" s="396">
        <v>23.693803159173754</v>
      </c>
      <c r="F308" s="395">
        <v>2323</v>
      </c>
      <c r="G308" s="396">
        <v>9.7307510628247371</v>
      </c>
      <c r="H308" s="397">
        <v>2.2819253438113951</v>
      </c>
    </row>
    <row r="309" spans="1:8">
      <c r="A309" s="394" t="s">
        <v>3182</v>
      </c>
      <c r="B309" s="395">
        <v>3</v>
      </c>
      <c r="C309" s="395">
        <v>1</v>
      </c>
      <c r="D309" s="395" t="s">
        <v>2888</v>
      </c>
      <c r="E309" s="396" t="s">
        <v>2888</v>
      </c>
      <c r="F309" s="395" t="s">
        <v>2888</v>
      </c>
      <c r="G309" s="396" t="s">
        <v>2888</v>
      </c>
      <c r="H309" s="397" t="s">
        <v>2888</v>
      </c>
    </row>
    <row r="310" spans="1:8">
      <c r="A310" s="394" t="s">
        <v>3183</v>
      </c>
      <c r="B310" s="395">
        <v>2</v>
      </c>
      <c r="C310" s="395">
        <v>0</v>
      </c>
      <c r="D310" s="395" t="s">
        <v>2888</v>
      </c>
      <c r="E310" s="396" t="s">
        <v>2888</v>
      </c>
      <c r="F310" s="395" t="s">
        <v>2888</v>
      </c>
      <c r="G310" s="396" t="s">
        <v>2888</v>
      </c>
      <c r="H310" s="397" t="s">
        <v>2888</v>
      </c>
    </row>
    <row r="311" spans="1:8">
      <c r="A311" s="394" t="s">
        <v>3184</v>
      </c>
      <c r="B311" s="395">
        <v>0</v>
      </c>
      <c r="C311" s="395">
        <v>1</v>
      </c>
      <c r="D311" s="395" t="s">
        <v>2888</v>
      </c>
      <c r="E311" s="396" t="s">
        <v>2888</v>
      </c>
      <c r="F311" s="395" t="s">
        <v>2888</v>
      </c>
      <c r="G311" s="396" t="s">
        <v>2888</v>
      </c>
      <c r="H311" s="397" t="s">
        <v>2888</v>
      </c>
    </row>
    <row r="312" spans="1:8">
      <c r="A312" s="394" t="s">
        <v>3185</v>
      </c>
      <c r="B312" s="395">
        <v>2</v>
      </c>
      <c r="C312" s="395">
        <v>0</v>
      </c>
      <c r="D312" s="395" t="s">
        <v>2888</v>
      </c>
      <c r="E312" s="396" t="s">
        <v>2888</v>
      </c>
      <c r="F312" s="395" t="s">
        <v>2888</v>
      </c>
      <c r="G312" s="396" t="s">
        <v>2888</v>
      </c>
      <c r="H312" s="397" t="s">
        <v>2888</v>
      </c>
    </row>
    <row r="313" spans="1:8">
      <c r="A313" s="394" t="s">
        <v>3186</v>
      </c>
      <c r="B313" s="395">
        <v>2</v>
      </c>
      <c r="C313" s="395">
        <v>0</v>
      </c>
      <c r="D313" s="395" t="s">
        <v>2888</v>
      </c>
      <c r="E313" s="396" t="s">
        <v>2888</v>
      </c>
      <c r="F313" s="395" t="s">
        <v>2888</v>
      </c>
      <c r="G313" s="396" t="s">
        <v>2888</v>
      </c>
      <c r="H313" s="397" t="s">
        <v>2888</v>
      </c>
    </row>
    <row r="314" spans="1:8">
      <c r="A314" s="394" t="s">
        <v>3187</v>
      </c>
      <c r="B314" s="395">
        <v>1</v>
      </c>
      <c r="C314" s="395">
        <v>0</v>
      </c>
      <c r="D314" s="395" t="s">
        <v>2888</v>
      </c>
      <c r="E314" s="396" t="s">
        <v>2888</v>
      </c>
      <c r="F314" s="395" t="s">
        <v>2888</v>
      </c>
      <c r="G314" s="396" t="s">
        <v>2888</v>
      </c>
      <c r="H314" s="397" t="s">
        <v>2888</v>
      </c>
    </row>
    <row r="315" spans="1:8">
      <c r="A315" s="394" t="s">
        <v>3188</v>
      </c>
      <c r="B315" s="395">
        <v>3</v>
      </c>
      <c r="C315" s="395">
        <v>0</v>
      </c>
      <c r="D315" s="395">
        <v>3643</v>
      </c>
      <c r="E315" s="396">
        <v>-5.9870967741935459</v>
      </c>
      <c r="F315" s="395">
        <v>83205</v>
      </c>
      <c r="G315" s="396">
        <v>-0.31509081324578858</v>
      </c>
      <c r="H315" s="397">
        <v>22.839692561076035</v>
      </c>
    </row>
    <row r="316" spans="1:8">
      <c r="A316" s="394" t="s">
        <v>3189</v>
      </c>
      <c r="B316" s="395">
        <v>1</v>
      </c>
      <c r="C316" s="395">
        <v>1</v>
      </c>
      <c r="D316" s="395" t="s">
        <v>2888</v>
      </c>
      <c r="E316" s="396" t="s">
        <v>2888</v>
      </c>
      <c r="F316" s="395" t="s">
        <v>2888</v>
      </c>
      <c r="G316" s="396" t="s">
        <v>2888</v>
      </c>
      <c r="H316" s="397" t="s">
        <v>2888</v>
      </c>
    </row>
    <row r="317" spans="1:8">
      <c r="A317" s="394" t="s">
        <v>3190</v>
      </c>
      <c r="B317" s="395">
        <v>1</v>
      </c>
      <c r="C317" s="395">
        <v>0</v>
      </c>
      <c r="D317" s="395" t="s">
        <v>2888</v>
      </c>
      <c r="E317" s="396" t="s">
        <v>2888</v>
      </c>
      <c r="F317" s="395" t="s">
        <v>2888</v>
      </c>
      <c r="G317" s="396" t="s">
        <v>2888</v>
      </c>
      <c r="H317" s="397" t="s">
        <v>2888</v>
      </c>
    </row>
    <row r="318" spans="1:8">
      <c r="A318" s="394" t="s">
        <v>3191</v>
      </c>
      <c r="B318" s="395">
        <v>1</v>
      </c>
      <c r="C318" s="395">
        <v>0</v>
      </c>
      <c r="D318" s="395" t="s">
        <v>2888</v>
      </c>
      <c r="E318" s="396" t="s">
        <v>2888</v>
      </c>
      <c r="F318" s="395" t="s">
        <v>2888</v>
      </c>
      <c r="G318" s="396" t="s">
        <v>2888</v>
      </c>
      <c r="H318" s="397" t="s">
        <v>2888</v>
      </c>
    </row>
    <row r="319" spans="1:8">
      <c r="A319" s="394" t="s">
        <v>3192</v>
      </c>
      <c r="B319" s="395">
        <v>1</v>
      </c>
      <c r="C319" s="395">
        <v>0</v>
      </c>
      <c r="D319" s="395" t="s">
        <v>2888</v>
      </c>
      <c r="E319" s="396" t="s">
        <v>2888</v>
      </c>
      <c r="F319" s="395" t="s">
        <v>2888</v>
      </c>
      <c r="G319" s="396" t="s">
        <v>2888</v>
      </c>
      <c r="H319" s="397" t="s">
        <v>2888</v>
      </c>
    </row>
    <row r="320" spans="1:8">
      <c r="A320" s="394" t="s">
        <v>3193</v>
      </c>
      <c r="B320" s="395">
        <v>1</v>
      </c>
      <c r="C320" s="395">
        <v>0</v>
      </c>
      <c r="D320" s="395" t="s">
        <v>2888</v>
      </c>
      <c r="E320" s="396" t="s">
        <v>2888</v>
      </c>
      <c r="F320" s="395" t="s">
        <v>2888</v>
      </c>
      <c r="G320" s="396" t="s">
        <v>2888</v>
      </c>
      <c r="H320" s="397" t="s">
        <v>2888</v>
      </c>
    </row>
    <row r="321" spans="1:8">
      <c r="A321" s="394" t="s">
        <v>3194</v>
      </c>
      <c r="B321" s="395">
        <v>0</v>
      </c>
      <c r="C321" s="395">
        <v>1</v>
      </c>
      <c r="D321" s="395" t="s">
        <v>2888</v>
      </c>
      <c r="E321" s="396" t="s">
        <v>2888</v>
      </c>
      <c r="F321" s="395" t="s">
        <v>2888</v>
      </c>
      <c r="G321" s="396" t="s">
        <v>2888</v>
      </c>
      <c r="H321" s="397" t="s">
        <v>2888</v>
      </c>
    </row>
    <row r="322" spans="1:8">
      <c r="A322" s="394" t="s">
        <v>3195</v>
      </c>
      <c r="B322" s="395">
        <v>3</v>
      </c>
      <c r="C322" s="395">
        <v>0</v>
      </c>
      <c r="D322" s="395">
        <v>944</v>
      </c>
      <c r="E322" s="396">
        <v>21.963824289405679</v>
      </c>
      <c r="F322" s="395">
        <v>3279</v>
      </c>
      <c r="G322" s="396">
        <v>18.460982658959537</v>
      </c>
      <c r="H322" s="397">
        <v>3.4735169491525424</v>
      </c>
    </row>
    <row r="323" spans="1:8">
      <c r="A323" s="394" t="s">
        <v>3196</v>
      </c>
      <c r="B323" s="395">
        <v>1</v>
      </c>
      <c r="C323" s="395">
        <v>0</v>
      </c>
      <c r="D323" s="395" t="s">
        <v>2888</v>
      </c>
      <c r="E323" s="396" t="s">
        <v>2888</v>
      </c>
      <c r="F323" s="395" t="s">
        <v>2888</v>
      </c>
      <c r="G323" s="396" t="s">
        <v>2888</v>
      </c>
      <c r="H323" s="397" t="s">
        <v>2888</v>
      </c>
    </row>
    <row r="324" spans="1:8">
      <c r="A324" s="394" t="s">
        <v>3197</v>
      </c>
      <c r="B324" s="395">
        <v>1</v>
      </c>
      <c r="C324" s="395">
        <v>1</v>
      </c>
      <c r="D324" s="395" t="s">
        <v>2888</v>
      </c>
      <c r="E324" s="396" t="s">
        <v>2888</v>
      </c>
      <c r="F324" s="395" t="s">
        <v>2888</v>
      </c>
      <c r="G324" s="396" t="s">
        <v>2888</v>
      </c>
      <c r="H324" s="397" t="s">
        <v>2888</v>
      </c>
    </row>
    <row r="325" spans="1:8">
      <c r="A325" s="394" t="s">
        <v>3198</v>
      </c>
      <c r="B325" s="395">
        <v>1</v>
      </c>
      <c r="C325" s="395">
        <v>0</v>
      </c>
      <c r="D325" s="395" t="s">
        <v>2888</v>
      </c>
      <c r="E325" s="396" t="s">
        <v>2888</v>
      </c>
      <c r="F325" s="395" t="s">
        <v>2888</v>
      </c>
      <c r="G325" s="396" t="s">
        <v>2888</v>
      </c>
      <c r="H325" s="397" t="s">
        <v>2888</v>
      </c>
    </row>
    <row r="326" spans="1:8">
      <c r="A326" s="394" t="s">
        <v>3199</v>
      </c>
      <c r="B326" s="395">
        <v>10</v>
      </c>
      <c r="C326" s="395">
        <v>0</v>
      </c>
      <c r="D326" s="395">
        <v>25290</v>
      </c>
      <c r="E326" s="396">
        <v>-0.14608915386742183</v>
      </c>
      <c r="F326" s="395">
        <v>202166</v>
      </c>
      <c r="G326" s="396">
        <v>-0.84117696107043116</v>
      </c>
      <c r="H326" s="397">
        <v>7.9939106366152632</v>
      </c>
    </row>
    <row r="327" spans="1:8">
      <c r="A327" s="394" t="s">
        <v>3200</v>
      </c>
      <c r="B327" s="395">
        <v>2</v>
      </c>
      <c r="C327" s="395">
        <v>0</v>
      </c>
      <c r="D327" s="395" t="s">
        <v>2888</v>
      </c>
      <c r="E327" s="396" t="s">
        <v>2888</v>
      </c>
      <c r="F327" s="395" t="s">
        <v>2888</v>
      </c>
      <c r="G327" s="396" t="s">
        <v>2888</v>
      </c>
      <c r="H327" s="397" t="s">
        <v>2888</v>
      </c>
    </row>
    <row r="328" spans="1:8">
      <c r="A328" s="394" t="s">
        <v>3201</v>
      </c>
      <c r="B328" s="395">
        <v>1</v>
      </c>
      <c r="C328" s="395">
        <v>0</v>
      </c>
      <c r="D328" s="395" t="s">
        <v>2888</v>
      </c>
      <c r="E328" s="396" t="s">
        <v>2888</v>
      </c>
      <c r="F328" s="395" t="s">
        <v>2888</v>
      </c>
      <c r="G328" s="396" t="s">
        <v>2888</v>
      </c>
      <c r="H328" s="397" t="s">
        <v>2888</v>
      </c>
    </row>
    <row r="329" spans="1:8">
      <c r="A329" s="394" t="s">
        <v>3202</v>
      </c>
      <c r="B329" s="395">
        <v>5</v>
      </c>
      <c r="C329" s="395">
        <v>3</v>
      </c>
      <c r="D329" s="395" t="s">
        <v>2888</v>
      </c>
      <c r="E329" s="396" t="s">
        <v>2888</v>
      </c>
      <c r="F329" s="395" t="s">
        <v>2888</v>
      </c>
      <c r="G329" s="396" t="s">
        <v>2888</v>
      </c>
      <c r="H329" s="397" t="s">
        <v>2888</v>
      </c>
    </row>
    <row r="330" spans="1:8">
      <c r="A330" s="394" t="s">
        <v>3203</v>
      </c>
      <c r="B330" s="395">
        <v>1</v>
      </c>
      <c r="C330" s="395">
        <v>0</v>
      </c>
      <c r="D330" s="395" t="s">
        <v>2888</v>
      </c>
      <c r="E330" s="396" t="s">
        <v>2888</v>
      </c>
      <c r="F330" s="395" t="s">
        <v>2888</v>
      </c>
      <c r="G330" s="396" t="s">
        <v>2888</v>
      </c>
      <c r="H330" s="397" t="s">
        <v>2888</v>
      </c>
    </row>
    <row r="331" spans="1:8">
      <c r="A331" s="394" t="s">
        <v>3204</v>
      </c>
      <c r="B331" s="395">
        <v>9</v>
      </c>
      <c r="C331" s="395">
        <v>1</v>
      </c>
      <c r="D331" s="395" t="s">
        <v>2888</v>
      </c>
      <c r="E331" s="396" t="s">
        <v>2888</v>
      </c>
      <c r="F331" s="395" t="s">
        <v>2888</v>
      </c>
      <c r="G331" s="396" t="s">
        <v>2888</v>
      </c>
      <c r="H331" s="397" t="s">
        <v>2888</v>
      </c>
    </row>
    <row r="332" spans="1:8">
      <c r="A332" s="394" t="s">
        <v>3205</v>
      </c>
      <c r="B332" s="395">
        <v>17</v>
      </c>
      <c r="C332" s="395">
        <v>1</v>
      </c>
      <c r="D332" s="395" t="s">
        <v>2888</v>
      </c>
      <c r="E332" s="396" t="s">
        <v>2888</v>
      </c>
      <c r="F332" s="395" t="s">
        <v>2888</v>
      </c>
      <c r="G332" s="396" t="s">
        <v>2888</v>
      </c>
      <c r="H332" s="397" t="s">
        <v>2888</v>
      </c>
    </row>
    <row r="333" spans="1:8">
      <c r="A333" s="394" t="s">
        <v>3206</v>
      </c>
      <c r="B333" s="395">
        <v>1</v>
      </c>
      <c r="C333" s="395">
        <v>0</v>
      </c>
      <c r="D333" s="395" t="s">
        <v>2888</v>
      </c>
      <c r="E333" s="396" t="s">
        <v>2888</v>
      </c>
      <c r="F333" s="395" t="s">
        <v>2888</v>
      </c>
      <c r="G333" s="396" t="s">
        <v>2888</v>
      </c>
      <c r="H333" s="397" t="s">
        <v>2888</v>
      </c>
    </row>
    <row r="334" spans="1:8">
      <c r="A334" s="394" t="s">
        <v>3207</v>
      </c>
      <c r="B334" s="395">
        <v>1</v>
      </c>
      <c r="C334" s="395">
        <v>0</v>
      </c>
      <c r="D334" s="395" t="s">
        <v>2888</v>
      </c>
      <c r="E334" s="396" t="s">
        <v>2888</v>
      </c>
      <c r="F334" s="395" t="s">
        <v>2888</v>
      </c>
      <c r="G334" s="396" t="s">
        <v>2888</v>
      </c>
      <c r="H334" s="397" t="s">
        <v>2888</v>
      </c>
    </row>
    <row r="335" spans="1:8">
      <c r="A335" s="394" t="s">
        <v>3208</v>
      </c>
      <c r="B335" s="395">
        <v>4</v>
      </c>
      <c r="C335" s="395">
        <v>0</v>
      </c>
      <c r="D335" s="395">
        <v>5307</v>
      </c>
      <c r="E335" s="396">
        <v>-12.121212121212125</v>
      </c>
      <c r="F335" s="395">
        <v>9573</v>
      </c>
      <c r="G335" s="396">
        <v>-9.2778620166792933</v>
      </c>
      <c r="H335" s="397">
        <v>1.8038439796495196</v>
      </c>
    </row>
    <row r="336" spans="1:8">
      <c r="A336" s="394" t="s">
        <v>3209</v>
      </c>
      <c r="B336" s="395">
        <v>1</v>
      </c>
      <c r="C336" s="395">
        <v>0</v>
      </c>
      <c r="D336" s="395" t="s">
        <v>2888</v>
      </c>
      <c r="E336" s="396" t="s">
        <v>2888</v>
      </c>
      <c r="F336" s="395" t="s">
        <v>2888</v>
      </c>
      <c r="G336" s="396" t="s">
        <v>2888</v>
      </c>
      <c r="H336" s="397" t="s">
        <v>2888</v>
      </c>
    </row>
    <row r="337" spans="1:8">
      <c r="A337" s="394" t="s">
        <v>3210</v>
      </c>
      <c r="B337" s="395">
        <v>1</v>
      </c>
      <c r="C337" s="395">
        <v>0</v>
      </c>
      <c r="D337" s="395" t="s">
        <v>2888</v>
      </c>
      <c r="E337" s="396" t="s">
        <v>2888</v>
      </c>
      <c r="F337" s="395" t="s">
        <v>2888</v>
      </c>
      <c r="G337" s="396" t="s">
        <v>2888</v>
      </c>
      <c r="H337" s="397" t="s">
        <v>2888</v>
      </c>
    </row>
    <row r="338" spans="1:8">
      <c r="A338" s="394" t="s">
        <v>3211</v>
      </c>
      <c r="B338" s="395">
        <v>1</v>
      </c>
      <c r="C338" s="395">
        <v>0</v>
      </c>
      <c r="D338" s="395" t="s">
        <v>2888</v>
      </c>
      <c r="E338" s="396" t="s">
        <v>2888</v>
      </c>
      <c r="F338" s="395" t="s">
        <v>2888</v>
      </c>
      <c r="G338" s="396" t="s">
        <v>2888</v>
      </c>
      <c r="H338" s="397" t="s">
        <v>2888</v>
      </c>
    </row>
    <row r="339" spans="1:8">
      <c r="A339" s="394" t="s">
        <v>3212</v>
      </c>
      <c r="B339" s="395">
        <v>1</v>
      </c>
      <c r="C339" s="395">
        <v>0</v>
      </c>
      <c r="D339" s="395" t="s">
        <v>2888</v>
      </c>
      <c r="E339" s="396" t="s">
        <v>2888</v>
      </c>
      <c r="F339" s="395" t="s">
        <v>2888</v>
      </c>
      <c r="G339" s="396" t="s">
        <v>2888</v>
      </c>
      <c r="H339" s="397" t="s">
        <v>2888</v>
      </c>
    </row>
    <row r="340" spans="1:8">
      <c r="A340" s="394" t="s">
        <v>3213</v>
      </c>
      <c r="B340" s="395">
        <v>1</v>
      </c>
      <c r="C340" s="395">
        <v>0</v>
      </c>
      <c r="D340" s="395" t="s">
        <v>2888</v>
      </c>
      <c r="E340" s="396" t="s">
        <v>2888</v>
      </c>
      <c r="F340" s="395" t="s">
        <v>2888</v>
      </c>
      <c r="G340" s="396" t="s">
        <v>2888</v>
      </c>
      <c r="H340" s="397" t="s">
        <v>2888</v>
      </c>
    </row>
    <row r="341" spans="1:8">
      <c r="A341" s="394" t="s">
        <v>3214</v>
      </c>
      <c r="B341" s="395">
        <v>1</v>
      </c>
      <c r="C341" s="395">
        <v>0</v>
      </c>
      <c r="D341" s="395" t="s">
        <v>2888</v>
      </c>
      <c r="E341" s="396" t="s">
        <v>2888</v>
      </c>
      <c r="F341" s="395" t="s">
        <v>2888</v>
      </c>
      <c r="G341" s="396" t="s">
        <v>2888</v>
      </c>
      <c r="H341" s="397" t="s">
        <v>2888</v>
      </c>
    </row>
    <row r="342" spans="1:8">
      <c r="A342" s="394" t="s">
        <v>3215</v>
      </c>
      <c r="B342" s="395">
        <v>2</v>
      </c>
      <c r="C342" s="395">
        <v>0</v>
      </c>
      <c r="D342" s="395" t="s">
        <v>2888</v>
      </c>
      <c r="E342" s="396" t="s">
        <v>2888</v>
      </c>
      <c r="F342" s="395" t="s">
        <v>2888</v>
      </c>
      <c r="G342" s="396" t="s">
        <v>2888</v>
      </c>
      <c r="H342" s="397" t="s">
        <v>2888</v>
      </c>
    </row>
    <row r="343" spans="1:8">
      <c r="A343" s="394" t="s">
        <v>3216</v>
      </c>
      <c r="B343" s="395">
        <v>3</v>
      </c>
      <c r="C343" s="395">
        <v>1</v>
      </c>
      <c r="D343" s="395" t="s">
        <v>2888</v>
      </c>
      <c r="E343" s="396" t="s">
        <v>2888</v>
      </c>
      <c r="F343" s="395" t="s">
        <v>2888</v>
      </c>
      <c r="G343" s="396" t="s">
        <v>2888</v>
      </c>
      <c r="H343" s="397" t="s">
        <v>2888</v>
      </c>
    </row>
    <row r="344" spans="1:8">
      <c r="A344" s="394" t="s">
        <v>3217</v>
      </c>
      <c r="B344" s="395">
        <v>3</v>
      </c>
      <c r="C344" s="395">
        <v>0</v>
      </c>
      <c r="D344" s="395">
        <v>2795</v>
      </c>
      <c r="E344" s="396">
        <v>-2.6132404181184654</v>
      </c>
      <c r="F344" s="395">
        <v>10083</v>
      </c>
      <c r="G344" s="396">
        <v>3.8307074451652738</v>
      </c>
      <c r="H344" s="397">
        <v>3.6075134168157423</v>
      </c>
    </row>
    <row r="345" spans="1:8">
      <c r="A345" s="394" t="s">
        <v>3218</v>
      </c>
      <c r="B345" s="395">
        <v>1</v>
      </c>
      <c r="C345" s="395">
        <v>0</v>
      </c>
      <c r="D345" s="395" t="s">
        <v>2888</v>
      </c>
      <c r="E345" s="396" t="s">
        <v>2888</v>
      </c>
      <c r="F345" s="395" t="s">
        <v>2888</v>
      </c>
      <c r="G345" s="396" t="s">
        <v>2888</v>
      </c>
      <c r="H345" s="397" t="s">
        <v>2888</v>
      </c>
    </row>
    <row r="346" spans="1:8">
      <c r="A346" s="394" t="s">
        <v>3219</v>
      </c>
      <c r="B346" s="395">
        <v>2</v>
      </c>
      <c r="C346" s="395">
        <v>0</v>
      </c>
      <c r="D346" s="395" t="s">
        <v>2888</v>
      </c>
      <c r="E346" s="396" t="s">
        <v>2888</v>
      </c>
      <c r="F346" s="395" t="s">
        <v>2888</v>
      </c>
      <c r="G346" s="396" t="s">
        <v>2888</v>
      </c>
      <c r="H346" s="397" t="s">
        <v>2888</v>
      </c>
    </row>
    <row r="347" spans="1:8">
      <c r="A347" s="394" t="s">
        <v>3220</v>
      </c>
      <c r="B347" s="395">
        <v>1</v>
      </c>
      <c r="C347" s="395">
        <v>0</v>
      </c>
      <c r="D347" s="395" t="s">
        <v>2888</v>
      </c>
      <c r="E347" s="396" t="s">
        <v>2888</v>
      </c>
      <c r="F347" s="395" t="s">
        <v>2888</v>
      </c>
      <c r="G347" s="396" t="s">
        <v>2888</v>
      </c>
      <c r="H347" s="397" t="s">
        <v>2888</v>
      </c>
    </row>
    <row r="348" spans="1:8">
      <c r="A348" s="394" t="s">
        <v>3221</v>
      </c>
      <c r="B348" s="395">
        <v>2</v>
      </c>
      <c r="C348" s="395">
        <v>0</v>
      </c>
      <c r="D348" s="395" t="s">
        <v>2888</v>
      </c>
      <c r="E348" s="396" t="s">
        <v>2888</v>
      </c>
      <c r="F348" s="395" t="s">
        <v>2888</v>
      </c>
      <c r="G348" s="396" t="s">
        <v>2888</v>
      </c>
      <c r="H348" s="397" t="s">
        <v>2888</v>
      </c>
    </row>
    <row r="349" spans="1:8">
      <c r="A349" s="394" t="s">
        <v>3222</v>
      </c>
      <c r="B349" s="395">
        <v>3</v>
      </c>
      <c r="C349" s="395">
        <v>0</v>
      </c>
      <c r="D349" s="395">
        <v>2600</v>
      </c>
      <c r="E349" s="396">
        <v>4.712041884816756</v>
      </c>
      <c r="F349" s="395">
        <v>7598</v>
      </c>
      <c r="G349" s="396">
        <v>-7.4881285766467727</v>
      </c>
      <c r="H349" s="397">
        <v>2.9223076923076925</v>
      </c>
    </row>
    <row r="350" spans="1:8">
      <c r="A350" s="394" t="s">
        <v>3223</v>
      </c>
      <c r="B350" s="395">
        <v>1</v>
      </c>
      <c r="C350" s="395">
        <v>0</v>
      </c>
      <c r="D350" s="395" t="s">
        <v>2888</v>
      </c>
      <c r="E350" s="396" t="s">
        <v>2888</v>
      </c>
      <c r="F350" s="395" t="s">
        <v>2888</v>
      </c>
      <c r="G350" s="396" t="s">
        <v>2888</v>
      </c>
      <c r="H350" s="397" t="s">
        <v>2888</v>
      </c>
    </row>
    <row r="351" spans="1:8">
      <c r="A351" s="394" t="s">
        <v>3224</v>
      </c>
      <c r="B351" s="395">
        <v>1</v>
      </c>
      <c r="C351" s="395">
        <v>0</v>
      </c>
      <c r="D351" s="395" t="s">
        <v>2888</v>
      </c>
      <c r="E351" s="396" t="s">
        <v>2888</v>
      </c>
      <c r="F351" s="395" t="s">
        <v>2888</v>
      </c>
      <c r="G351" s="396" t="s">
        <v>2888</v>
      </c>
      <c r="H351" s="397" t="s">
        <v>2888</v>
      </c>
    </row>
    <row r="352" spans="1:8">
      <c r="A352" s="394" t="s">
        <v>3225</v>
      </c>
      <c r="B352" s="395">
        <v>3</v>
      </c>
      <c r="C352" s="395">
        <v>0</v>
      </c>
      <c r="D352" s="395">
        <v>1210</v>
      </c>
      <c r="E352" s="396">
        <v>4.3103448275862064</v>
      </c>
      <c r="F352" s="395">
        <v>3529</v>
      </c>
      <c r="G352" s="396">
        <v>-3.1824417009602257</v>
      </c>
      <c r="H352" s="397">
        <v>2.9165289256198346</v>
      </c>
    </row>
    <row r="353" spans="1:8">
      <c r="A353" s="394" t="s">
        <v>3226</v>
      </c>
      <c r="B353" s="395">
        <v>0</v>
      </c>
      <c r="C353" s="395">
        <v>1</v>
      </c>
      <c r="D353" s="395" t="s">
        <v>2888</v>
      </c>
      <c r="E353" s="396" t="s">
        <v>2888</v>
      </c>
      <c r="F353" s="395" t="s">
        <v>2888</v>
      </c>
      <c r="G353" s="396" t="s">
        <v>2888</v>
      </c>
      <c r="H353" s="397" t="s">
        <v>2888</v>
      </c>
    </row>
    <row r="354" spans="1:8">
      <c r="A354" s="394" t="s">
        <v>3227</v>
      </c>
      <c r="B354" s="395">
        <v>4</v>
      </c>
      <c r="C354" s="395">
        <v>0</v>
      </c>
      <c r="D354" s="395">
        <v>2384</v>
      </c>
      <c r="E354" s="396">
        <v>0</v>
      </c>
      <c r="F354" s="395">
        <v>6036</v>
      </c>
      <c r="G354" s="396">
        <v>-31.22934943602597</v>
      </c>
      <c r="H354" s="397">
        <v>2.5318791946308723</v>
      </c>
    </row>
    <row r="355" spans="1:8">
      <c r="A355" s="394" t="s">
        <v>3228</v>
      </c>
      <c r="B355" s="395">
        <v>2</v>
      </c>
      <c r="C355" s="395">
        <v>0</v>
      </c>
      <c r="D355" s="395" t="s">
        <v>2888</v>
      </c>
      <c r="E355" s="396" t="s">
        <v>2888</v>
      </c>
      <c r="F355" s="395" t="s">
        <v>2888</v>
      </c>
      <c r="G355" s="396" t="s">
        <v>2888</v>
      </c>
      <c r="H355" s="397" t="s">
        <v>2888</v>
      </c>
    </row>
    <row r="356" spans="1:8">
      <c r="A356" s="394" t="s">
        <v>3229</v>
      </c>
      <c r="B356" s="395">
        <v>1</v>
      </c>
      <c r="C356" s="395">
        <v>0</v>
      </c>
      <c r="D356" s="395" t="s">
        <v>2888</v>
      </c>
      <c r="E356" s="396" t="s">
        <v>2888</v>
      </c>
      <c r="F356" s="395" t="s">
        <v>2888</v>
      </c>
      <c r="G356" s="396" t="s">
        <v>2888</v>
      </c>
      <c r="H356" s="397" t="s">
        <v>2888</v>
      </c>
    </row>
    <row r="357" spans="1:8">
      <c r="A357" s="394" t="s">
        <v>3230</v>
      </c>
      <c r="B357" s="395">
        <v>4</v>
      </c>
      <c r="C357" s="395">
        <v>1</v>
      </c>
      <c r="D357" s="395" t="s">
        <v>2888</v>
      </c>
      <c r="E357" s="396" t="s">
        <v>2888</v>
      </c>
      <c r="F357" s="395" t="s">
        <v>2888</v>
      </c>
      <c r="G357" s="396" t="s">
        <v>2888</v>
      </c>
      <c r="H357" s="397" t="s">
        <v>2888</v>
      </c>
    </row>
    <row r="358" spans="1:8">
      <c r="A358" s="394" t="s">
        <v>3231</v>
      </c>
      <c r="B358" s="395">
        <v>2</v>
      </c>
      <c r="C358" s="395">
        <v>0</v>
      </c>
      <c r="D358" s="395" t="s">
        <v>2888</v>
      </c>
      <c r="E358" s="396" t="s">
        <v>2888</v>
      </c>
      <c r="F358" s="395" t="s">
        <v>2888</v>
      </c>
      <c r="G358" s="396" t="s">
        <v>2888</v>
      </c>
      <c r="H358" s="397" t="s">
        <v>2888</v>
      </c>
    </row>
    <row r="359" spans="1:8">
      <c r="A359" s="394" t="s">
        <v>3232</v>
      </c>
      <c r="B359" s="395">
        <v>0</v>
      </c>
      <c r="C359" s="395">
        <v>1</v>
      </c>
      <c r="D359" s="395" t="s">
        <v>2888</v>
      </c>
      <c r="E359" s="396" t="s">
        <v>2888</v>
      </c>
      <c r="F359" s="395" t="s">
        <v>2888</v>
      </c>
      <c r="G359" s="396" t="s">
        <v>2888</v>
      </c>
      <c r="H359" s="397" t="s">
        <v>2888</v>
      </c>
    </row>
    <row r="360" spans="1:8">
      <c r="A360" s="394" t="s">
        <v>3233</v>
      </c>
      <c r="B360" s="395">
        <v>2</v>
      </c>
      <c r="C360" s="395">
        <v>2</v>
      </c>
      <c r="D360" s="395">
        <v>8959</v>
      </c>
      <c r="E360" s="396">
        <v>2.038724373576315</v>
      </c>
      <c r="F360" s="395">
        <v>27950</v>
      </c>
      <c r="G360" s="396">
        <v>5.3365493329313409</v>
      </c>
      <c r="H360" s="397">
        <v>3.1197678312311643</v>
      </c>
    </row>
    <row r="361" spans="1:8">
      <c r="A361" s="394" t="s">
        <v>3234</v>
      </c>
      <c r="B361" s="395">
        <v>1</v>
      </c>
      <c r="C361" s="395">
        <v>0</v>
      </c>
      <c r="D361" s="395" t="s">
        <v>2888</v>
      </c>
      <c r="E361" s="396" t="s">
        <v>2888</v>
      </c>
      <c r="F361" s="395" t="s">
        <v>2888</v>
      </c>
      <c r="G361" s="396" t="s">
        <v>2888</v>
      </c>
      <c r="H361" s="397" t="s">
        <v>2888</v>
      </c>
    </row>
    <row r="362" spans="1:8">
      <c r="A362" s="394" t="s">
        <v>3235</v>
      </c>
      <c r="B362" s="395">
        <v>1</v>
      </c>
      <c r="C362" s="395">
        <v>0</v>
      </c>
      <c r="D362" s="395" t="s">
        <v>2888</v>
      </c>
      <c r="E362" s="396" t="s">
        <v>2888</v>
      </c>
      <c r="F362" s="395" t="s">
        <v>2888</v>
      </c>
      <c r="G362" s="396" t="s">
        <v>2888</v>
      </c>
      <c r="H362" s="397" t="s">
        <v>2888</v>
      </c>
    </row>
    <row r="363" spans="1:8">
      <c r="A363" s="394" t="s">
        <v>3236</v>
      </c>
      <c r="B363" s="395">
        <v>2</v>
      </c>
      <c r="C363" s="395">
        <v>0</v>
      </c>
      <c r="D363" s="395" t="s">
        <v>2888</v>
      </c>
      <c r="E363" s="396" t="s">
        <v>2888</v>
      </c>
      <c r="F363" s="395" t="s">
        <v>2888</v>
      </c>
      <c r="G363" s="396" t="s">
        <v>2888</v>
      </c>
      <c r="H363" s="397" t="s">
        <v>2888</v>
      </c>
    </row>
    <row r="364" spans="1:8">
      <c r="A364" s="394" t="s">
        <v>3237</v>
      </c>
      <c r="B364" s="395">
        <v>2</v>
      </c>
      <c r="C364" s="395">
        <v>0</v>
      </c>
      <c r="D364" s="395" t="s">
        <v>2888</v>
      </c>
      <c r="E364" s="396" t="s">
        <v>2888</v>
      </c>
      <c r="F364" s="395" t="s">
        <v>2888</v>
      </c>
      <c r="G364" s="396" t="s">
        <v>2888</v>
      </c>
      <c r="H364" s="397" t="s">
        <v>2888</v>
      </c>
    </row>
    <row r="365" spans="1:8">
      <c r="A365" s="394" t="s">
        <v>3238</v>
      </c>
      <c r="B365" s="395">
        <v>1</v>
      </c>
      <c r="C365" s="395">
        <v>0</v>
      </c>
      <c r="D365" s="395" t="s">
        <v>2888</v>
      </c>
      <c r="E365" s="396" t="s">
        <v>2888</v>
      </c>
      <c r="F365" s="395" t="s">
        <v>2888</v>
      </c>
      <c r="G365" s="396" t="s">
        <v>2888</v>
      </c>
      <c r="H365" s="397" t="s">
        <v>2888</v>
      </c>
    </row>
    <row r="366" spans="1:8">
      <c r="A366" s="394" t="s">
        <v>3239</v>
      </c>
      <c r="B366" s="395">
        <v>1</v>
      </c>
      <c r="C366" s="395">
        <v>0</v>
      </c>
      <c r="D366" s="395" t="s">
        <v>2888</v>
      </c>
      <c r="E366" s="396" t="s">
        <v>2888</v>
      </c>
      <c r="F366" s="395" t="s">
        <v>2888</v>
      </c>
      <c r="G366" s="396" t="s">
        <v>2888</v>
      </c>
      <c r="H366" s="397" t="s">
        <v>2888</v>
      </c>
    </row>
    <row r="367" spans="1:8">
      <c r="A367" s="394" t="s">
        <v>3240</v>
      </c>
      <c r="B367" s="395">
        <v>1</v>
      </c>
      <c r="C367" s="395">
        <v>1</v>
      </c>
      <c r="D367" s="395" t="s">
        <v>2888</v>
      </c>
      <c r="E367" s="396" t="s">
        <v>2888</v>
      </c>
      <c r="F367" s="395" t="s">
        <v>2888</v>
      </c>
      <c r="G367" s="396" t="s">
        <v>2888</v>
      </c>
      <c r="H367" s="397" t="s">
        <v>2888</v>
      </c>
    </row>
    <row r="368" spans="1:8">
      <c r="A368" s="394" t="s">
        <v>3241</v>
      </c>
      <c r="B368" s="395">
        <v>3</v>
      </c>
      <c r="C368" s="395">
        <v>1</v>
      </c>
      <c r="D368" s="395" t="s">
        <v>2888</v>
      </c>
      <c r="E368" s="396" t="s">
        <v>2888</v>
      </c>
      <c r="F368" s="395" t="s">
        <v>2888</v>
      </c>
      <c r="G368" s="396" t="s">
        <v>2888</v>
      </c>
      <c r="H368" s="397" t="s">
        <v>2888</v>
      </c>
    </row>
    <row r="369" spans="1:8">
      <c r="A369" s="394" t="s">
        <v>3242</v>
      </c>
      <c r="B369" s="395">
        <v>2</v>
      </c>
      <c r="C369" s="395">
        <v>0</v>
      </c>
      <c r="D369" s="395" t="s">
        <v>2888</v>
      </c>
      <c r="E369" s="396" t="s">
        <v>2888</v>
      </c>
      <c r="F369" s="395" t="s">
        <v>2888</v>
      </c>
      <c r="G369" s="396" t="s">
        <v>2888</v>
      </c>
      <c r="H369" s="397" t="s">
        <v>2888</v>
      </c>
    </row>
    <row r="370" spans="1:8">
      <c r="A370" s="394" t="s">
        <v>3243</v>
      </c>
      <c r="B370" s="395">
        <v>1</v>
      </c>
      <c r="C370" s="395">
        <v>0</v>
      </c>
      <c r="D370" s="395" t="s">
        <v>2888</v>
      </c>
      <c r="E370" s="396" t="s">
        <v>2888</v>
      </c>
      <c r="F370" s="395" t="s">
        <v>2888</v>
      </c>
      <c r="G370" s="396" t="s">
        <v>2888</v>
      </c>
      <c r="H370" s="397" t="s">
        <v>2888</v>
      </c>
    </row>
    <row r="371" spans="1:8">
      <c r="A371" s="394" t="s">
        <v>3244</v>
      </c>
      <c r="B371" s="395">
        <v>3</v>
      </c>
      <c r="C371" s="395">
        <v>1</v>
      </c>
      <c r="D371" s="395" t="s">
        <v>2888</v>
      </c>
      <c r="E371" s="396" t="s">
        <v>2888</v>
      </c>
      <c r="F371" s="395" t="s">
        <v>2888</v>
      </c>
      <c r="G371" s="396" t="s">
        <v>2888</v>
      </c>
      <c r="H371" s="397" t="s">
        <v>2888</v>
      </c>
    </row>
    <row r="372" spans="1:8">
      <c r="A372" s="394" t="s">
        <v>3245</v>
      </c>
      <c r="B372" s="395">
        <v>1</v>
      </c>
      <c r="C372" s="395">
        <v>0</v>
      </c>
      <c r="D372" s="395" t="s">
        <v>2888</v>
      </c>
      <c r="E372" s="396" t="s">
        <v>2888</v>
      </c>
      <c r="F372" s="395" t="s">
        <v>2888</v>
      </c>
      <c r="G372" s="396" t="s">
        <v>2888</v>
      </c>
      <c r="H372" s="397" t="s">
        <v>2888</v>
      </c>
    </row>
    <row r="373" spans="1:8">
      <c r="A373" s="394" t="s">
        <v>3246</v>
      </c>
      <c r="B373" s="395">
        <v>1</v>
      </c>
      <c r="C373" s="395">
        <v>0</v>
      </c>
      <c r="D373" s="395" t="s">
        <v>2888</v>
      </c>
      <c r="E373" s="396" t="s">
        <v>2888</v>
      </c>
      <c r="F373" s="395" t="s">
        <v>2888</v>
      </c>
      <c r="G373" s="396" t="s">
        <v>2888</v>
      </c>
      <c r="H373" s="397" t="s">
        <v>2888</v>
      </c>
    </row>
    <row r="374" spans="1:8">
      <c r="A374" s="394" t="s">
        <v>3247</v>
      </c>
      <c r="B374" s="395">
        <v>3</v>
      </c>
      <c r="C374" s="395">
        <v>1</v>
      </c>
      <c r="D374" s="395" t="s">
        <v>2888</v>
      </c>
      <c r="E374" s="396" t="s">
        <v>2888</v>
      </c>
      <c r="F374" s="395" t="s">
        <v>2888</v>
      </c>
      <c r="G374" s="396" t="s">
        <v>2888</v>
      </c>
      <c r="H374" s="397" t="s">
        <v>2888</v>
      </c>
    </row>
    <row r="375" spans="1:8">
      <c r="A375" s="394" t="s">
        <v>3248</v>
      </c>
      <c r="B375" s="395">
        <v>1</v>
      </c>
      <c r="C375" s="395">
        <v>0</v>
      </c>
      <c r="D375" s="395" t="s">
        <v>2888</v>
      </c>
      <c r="E375" s="396" t="s">
        <v>2888</v>
      </c>
      <c r="F375" s="395" t="s">
        <v>2888</v>
      </c>
      <c r="G375" s="396" t="s">
        <v>2888</v>
      </c>
      <c r="H375" s="397" t="s">
        <v>2888</v>
      </c>
    </row>
    <row r="376" spans="1:8">
      <c r="A376" s="394" t="s">
        <v>3249</v>
      </c>
      <c r="B376" s="395">
        <v>13</v>
      </c>
      <c r="C376" s="395">
        <v>2</v>
      </c>
      <c r="D376" s="395" t="s">
        <v>2888</v>
      </c>
      <c r="E376" s="396" t="s">
        <v>2888</v>
      </c>
      <c r="F376" s="395" t="s">
        <v>2888</v>
      </c>
      <c r="G376" s="396" t="s">
        <v>2888</v>
      </c>
      <c r="H376" s="397" t="s">
        <v>2888</v>
      </c>
    </row>
    <row r="377" spans="1:8">
      <c r="A377" s="394" t="s">
        <v>3250</v>
      </c>
      <c r="B377" s="395">
        <v>1</v>
      </c>
      <c r="C377" s="395">
        <v>1</v>
      </c>
      <c r="D377" s="395" t="s">
        <v>2888</v>
      </c>
      <c r="E377" s="396" t="s">
        <v>2888</v>
      </c>
      <c r="F377" s="395" t="s">
        <v>2888</v>
      </c>
      <c r="G377" s="396" t="s">
        <v>2888</v>
      </c>
      <c r="H377" s="397" t="s">
        <v>2888</v>
      </c>
    </row>
    <row r="378" spans="1:8">
      <c r="A378" s="394" t="s">
        <v>3251</v>
      </c>
      <c r="B378" s="395">
        <v>1</v>
      </c>
      <c r="C378" s="395">
        <v>0</v>
      </c>
      <c r="D378" s="395" t="s">
        <v>2888</v>
      </c>
      <c r="E378" s="396" t="s">
        <v>2888</v>
      </c>
      <c r="F378" s="395" t="s">
        <v>2888</v>
      </c>
      <c r="G378" s="396" t="s">
        <v>2888</v>
      </c>
      <c r="H378" s="397" t="s">
        <v>2888</v>
      </c>
    </row>
    <row r="379" spans="1:8">
      <c r="A379" s="394" t="s">
        <v>3252</v>
      </c>
      <c r="B379" s="395">
        <v>2</v>
      </c>
      <c r="C379" s="395">
        <v>0</v>
      </c>
      <c r="D379" s="395" t="s">
        <v>2888</v>
      </c>
      <c r="E379" s="396" t="s">
        <v>2888</v>
      </c>
      <c r="F379" s="395" t="s">
        <v>2888</v>
      </c>
      <c r="G379" s="396" t="s">
        <v>2888</v>
      </c>
      <c r="H379" s="397" t="s">
        <v>2888</v>
      </c>
    </row>
    <row r="380" spans="1:8">
      <c r="A380" s="394" t="s">
        <v>3253</v>
      </c>
      <c r="B380" s="395">
        <v>4</v>
      </c>
      <c r="C380" s="395">
        <v>2</v>
      </c>
      <c r="D380" s="395" t="s">
        <v>2888</v>
      </c>
      <c r="E380" s="396" t="s">
        <v>2888</v>
      </c>
      <c r="F380" s="395" t="s">
        <v>2888</v>
      </c>
      <c r="G380" s="396" t="s">
        <v>2888</v>
      </c>
      <c r="H380" s="397" t="s">
        <v>2888</v>
      </c>
    </row>
    <row r="381" spans="1:8">
      <c r="A381" s="394" t="s">
        <v>3254</v>
      </c>
      <c r="B381" s="395">
        <v>3</v>
      </c>
      <c r="C381" s="395">
        <v>1</v>
      </c>
      <c r="D381" s="395" t="s">
        <v>2888</v>
      </c>
      <c r="E381" s="396" t="s">
        <v>2888</v>
      </c>
      <c r="F381" s="395" t="s">
        <v>2888</v>
      </c>
      <c r="G381" s="396" t="s">
        <v>2888</v>
      </c>
      <c r="H381" s="397" t="s">
        <v>2888</v>
      </c>
    </row>
    <row r="382" spans="1:8">
      <c r="A382" s="394" t="s">
        <v>3255</v>
      </c>
      <c r="B382" s="395">
        <v>3</v>
      </c>
      <c r="C382" s="395">
        <v>0</v>
      </c>
      <c r="D382" s="395">
        <v>1784</v>
      </c>
      <c r="E382" s="396">
        <v>-4.5989304812834177</v>
      </c>
      <c r="F382" s="395">
        <v>7992</v>
      </c>
      <c r="G382" s="396">
        <v>-3.3849129593810403</v>
      </c>
      <c r="H382" s="397">
        <v>4.4798206278026909</v>
      </c>
    </row>
    <row r="383" spans="1:8">
      <c r="A383" s="394" t="s">
        <v>3256</v>
      </c>
      <c r="B383" s="395">
        <v>4</v>
      </c>
      <c r="C383" s="395">
        <v>0</v>
      </c>
      <c r="D383" s="395">
        <v>12369</v>
      </c>
      <c r="E383" s="396">
        <v>-11.30790190735695</v>
      </c>
      <c r="F383" s="395">
        <v>32483</v>
      </c>
      <c r="G383" s="396">
        <v>1.9074509803921558</v>
      </c>
      <c r="H383" s="397">
        <v>2.6261621796426549</v>
      </c>
    </row>
    <row r="384" spans="1:8">
      <c r="A384" s="394" t="s">
        <v>3257</v>
      </c>
      <c r="B384" s="395">
        <v>1</v>
      </c>
      <c r="C384" s="395">
        <v>0</v>
      </c>
      <c r="D384" s="395" t="s">
        <v>2888</v>
      </c>
      <c r="E384" s="396" t="s">
        <v>2888</v>
      </c>
      <c r="F384" s="395" t="s">
        <v>2888</v>
      </c>
      <c r="G384" s="396" t="s">
        <v>2888</v>
      </c>
      <c r="H384" s="397" t="s">
        <v>2888</v>
      </c>
    </row>
    <row r="385" spans="1:8">
      <c r="A385" s="394" t="s">
        <v>3258</v>
      </c>
      <c r="B385" s="395">
        <v>1</v>
      </c>
      <c r="C385" s="395">
        <v>0</v>
      </c>
      <c r="D385" s="395" t="s">
        <v>2888</v>
      </c>
      <c r="E385" s="396" t="s">
        <v>2888</v>
      </c>
      <c r="F385" s="395" t="s">
        <v>2888</v>
      </c>
      <c r="G385" s="396" t="s">
        <v>2888</v>
      </c>
      <c r="H385" s="397" t="s">
        <v>2888</v>
      </c>
    </row>
    <row r="386" spans="1:8">
      <c r="A386" s="394" t="s">
        <v>3259</v>
      </c>
      <c r="B386" s="395">
        <v>1</v>
      </c>
      <c r="C386" s="395">
        <v>0</v>
      </c>
      <c r="D386" s="395" t="s">
        <v>2888</v>
      </c>
      <c r="E386" s="396" t="s">
        <v>2888</v>
      </c>
      <c r="F386" s="395" t="s">
        <v>2888</v>
      </c>
      <c r="G386" s="396" t="s">
        <v>2888</v>
      </c>
      <c r="H386" s="397" t="s">
        <v>2888</v>
      </c>
    </row>
    <row r="387" spans="1:8">
      <c r="A387" s="394" t="s">
        <v>3260</v>
      </c>
      <c r="B387" s="395">
        <v>11</v>
      </c>
      <c r="C387" s="395">
        <v>7</v>
      </c>
      <c r="D387" s="395">
        <v>46358</v>
      </c>
      <c r="E387" s="396">
        <v>21.773621581864504</v>
      </c>
      <c r="F387" s="395">
        <v>224015</v>
      </c>
      <c r="G387" s="396">
        <v>13.094907535958242</v>
      </c>
      <c r="H387" s="397">
        <v>4.8322835325078737</v>
      </c>
    </row>
    <row r="388" spans="1:8">
      <c r="A388" s="394" t="s">
        <v>3261</v>
      </c>
      <c r="B388" s="395">
        <v>1</v>
      </c>
      <c r="C388" s="395">
        <v>0</v>
      </c>
      <c r="D388" s="395" t="s">
        <v>2888</v>
      </c>
      <c r="E388" s="396" t="s">
        <v>2888</v>
      </c>
      <c r="F388" s="395" t="s">
        <v>2888</v>
      </c>
      <c r="G388" s="396" t="s">
        <v>2888</v>
      </c>
      <c r="H388" s="397" t="s">
        <v>2888</v>
      </c>
    </row>
    <row r="389" spans="1:8">
      <c r="A389" s="394" t="s">
        <v>3262</v>
      </c>
      <c r="B389" s="395">
        <v>1</v>
      </c>
      <c r="C389" s="395">
        <v>1</v>
      </c>
      <c r="D389" s="395" t="s">
        <v>2888</v>
      </c>
      <c r="E389" s="396" t="s">
        <v>2888</v>
      </c>
      <c r="F389" s="395" t="s">
        <v>2888</v>
      </c>
      <c r="G389" s="396" t="s">
        <v>2888</v>
      </c>
      <c r="H389" s="397" t="s">
        <v>2888</v>
      </c>
    </row>
    <row r="390" spans="1:8">
      <c r="A390" s="394" t="s">
        <v>3263</v>
      </c>
      <c r="B390" s="395">
        <v>1</v>
      </c>
      <c r="C390" s="395">
        <v>0</v>
      </c>
      <c r="D390" s="395" t="s">
        <v>2888</v>
      </c>
      <c r="E390" s="396" t="s">
        <v>2888</v>
      </c>
      <c r="F390" s="395" t="s">
        <v>2888</v>
      </c>
      <c r="G390" s="396" t="s">
        <v>2888</v>
      </c>
      <c r="H390" s="397" t="s">
        <v>2888</v>
      </c>
    </row>
    <row r="391" spans="1:8">
      <c r="A391" s="394" t="s">
        <v>3264</v>
      </c>
      <c r="B391" s="395">
        <v>2</v>
      </c>
      <c r="C391" s="395">
        <v>0</v>
      </c>
      <c r="D391" s="395" t="s">
        <v>2888</v>
      </c>
      <c r="E391" s="396" t="s">
        <v>2888</v>
      </c>
      <c r="F391" s="395" t="s">
        <v>2888</v>
      </c>
      <c r="G391" s="396" t="s">
        <v>2888</v>
      </c>
      <c r="H391" s="397" t="s">
        <v>2888</v>
      </c>
    </row>
    <row r="392" spans="1:8">
      <c r="A392" s="394" t="s">
        <v>3265</v>
      </c>
      <c r="B392" s="395">
        <v>3</v>
      </c>
      <c r="C392" s="395">
        <v>0</v>
      </c>
      <c r="D392" s="395">
        <v>2135</v>
      </c>
      <c r="E392" s="396">
        <v>-3.6117381489841875</v>
      </c>
      <c r="F392" s="395">
        <v>7152</v>
      </c>
      <c r="G392" s="396">
        <v>-28.736548425667593</v>
      </c>
      <c r="H392" s="397">
        <v>3.3498829039812645</v>
      </c>
    </row>
    <row r="393" spans="1:8">
      <c r="A393" s="393" t="s">
        <v>3266</v>
      </c>
      <c r="B393" s="388">
        <v>246</v>
      </c>
      <c r="C393" s="388">
        <v>30</v>
      </c>
      <c r="D393" s="388">
        <v>522795</v>
      </c>
      <c r="E393" s="389">
        <v>6.9348791448400533</v>
      </c>
      <c r="F393" s="388">
        <v>1507430</v>
      </c>
      <c r="G393" s="389">
        <v>12.262627060012477</v>
      </c>
      <c r="H393" s="390">
        <v>2.8834055413689876</v>
      </c>
    </row>
    <row r="394" spans="1:8">
      <c r="A394" s="394" t="s">
        <v>3267</v>
      </c>
      <c r="B394" s="395">
        <v>2</v>
      </c>
      <c r="C394" s="395">
        <v>0</v>
      </c>
      <c r="D394" s="395" t="s">
        <v>2888</v>
      </c>
      <c r="E394" s="396" t="s">
        <v>2888</v>
      </c>
      <c r="F394" s="395" t="s">
        <v>2888</v>
      </c>
      <c r="G394" s="396" t="s">
        <v>2888</v>
      </c>
      <c r="H394" s="397" t="s">
        <v>2888</v>
      </c>
    </row>
    <row r="395" spans="1:8">
      <c r="A395" s="394" t="s">
        <v>3268</v>
      </c>
      <c r="B395" s="395">
        <v>3</v>
      </c>
      <c r="C395" s="395">
        <v>1</v>
      </c>
      <c r="D395" s="395" t="s">
        <v>2888</v>
      </c>
      <c r="E395" s="396" t="s">
        <v>2888</v>
      </c>
      <c r="F395" s="395" t="s">
        <v>2888</v>
      </c>
      <c r="G395" s="396" t="s">
        <v>2888</v>
      </c>
      <c r="H395" s="397" t="s">
        <v>2888</v>
      </c>
    </row>
    <row r="396" spans="1:8">
      <c r="A396" s="394" t="s">
        <v>3269</v>
      </c>
      <c r="B396" s="395">
        <v>1</v>
      </c>
      <c r="C396" s="395">
        <v>0</v>
      </c>
      <c r="D396" s="395" t="s">
        <v>2888</v>
      </c>
      <c r="E396" s="396" t="s">
        <v>2888</v>
      </c>
      <c r="F396" s="395" t="s">
        <v>2888</v>
      </c>
      <c r="G396" s="396" t="s">
        <v>2888</v>
      </c>
      <c r="H396" s="397" t="s">
        <v>2888</v>
      </c>
    </row>
    <row r="397" spans="1:8">
      <c r="A397" s="394" t="s">
        <v>3270</v>
      </c>
      <c r="B397" s="395">
        <v>3</v>
      </c>
      <c r="C397" s="395">
        <v>1</v>
      </c>
      <c r="D397" s="395" t="s">
        <v>2888</v>
      </c>
      <c r="E397" s="396" t="s">
        <v>2888</v>
      </c>
      <c r="F397" s="395" t="s">
        <v>2888</v>
      </c>
      <c r="G397" s="396" t="s">
        <v>2888</v>
      </c>
      <c r="H397" s="397" t="s">
        <v>2888</v>
      </c>
    </row>
    <row r="398" spans="1:8">
      <c r="A398" s="394" t="s">
        <v>3271</v>
      </c>
      <c r="B398" s="395">
        <v>2</v>
      </c>
      <c r="C398" s="395">
        <v>0</v>
      </c>
      <c r="D398" s="395" t="s">
        <v>2888</v>
      </c>
      <c r="E398" s="396" t="s">
        <v>2888</v>
      </c>
      <c r="F398" s="395" t="s">
        <v>2888</v>
      </c>
      <c r="G398" s="396" t="s">
        <v>2888</v>
      </c>
      <c r="H398" s="397" t="s">
        <v>2888</v>
      </c>
    </row>
    <row r="399" spans="1:8">
      <c r="A399" s="394" t="s">
        <v>3272</v>
      </c>
      <c r="B399" s="395">
        <v>2</v>
      </c>
      <c r="C399" s="395">
        <v>0</v>
      </c>
      <c r="D399" s="395" t="s">
        <v>2888</v>
      </c>
      <c r="E399" s="396" t="s">
        <v>2888</v>
      </c>
      <c r="F399" s="395" t="s">
        <v>2888</v>
      </c>
      <c r="G399" s="396" t="s">
        <v>2888</v>
      </c>
      <c r="H399" s="397" t="s">
        <v>2888</v>
      </c>
    </row>
    <row r="400" spans="1:8">
      <c r="A400" s="394" t="s">
        <v>3273</v>
      </c>
      <c r="B400" s="395">
        <v>2</v>
      </c>
      <c r="C400" s="395">
        <v>0</v>
      </c>
      <c r="D400" s="395" t="s">
        <v>2888</v>
      </c>
      <c r="E400" s="396" t="s">
        <v>2888</v>
      </c>
      <c r="F400" s="395" t="s">
        <v>2888</v>
      </c>
      <c r="G400" s="396" t="s">
        <v>2888</v>
      </c>
      <c r="H400" s="397" t="s">
        <v>2888</v>
      </c>
    </row>
    <row r="401" spans="1:8">
      <c r="A401" s="394" t="s">
        <v>3274</v>
      </c>
      <c r="B401" s="395">
        <v>0</v>
      </c>
      <c r="C401" s="395">
        <v>1</v>
      </c>
      <c r="D401" s="395" t="s">
        <v>2888</v>
      </c>
      <c r="E401" s="396" t="s">
        <v>2888</v>
      </c>
      <c r="F401" s="395" t="s">
        <v>2888</v>
      </c>
      <c r="G401" s="396" t="s">
        <v>2888</v>
      </c>
      <c r="H401" s="397" t="s">
        <v>2888</v>
      </c>
    </row>
    <row r="402" spans="1:8">
      <c r="A402" s="394" t="s">
        <v>3275</v>
      </c>
      <c r="B402" s="395">
        <v>1</v>
      </c>
      <c r="C402" s="395">
        <v>0</v>
      </c>
      <c r="D402" s="395" t="s">
        <v>2888</v>
      </c>
      <c r="E402" s="396" t="s">
        <v>2888</v>
      </c>
      <c r="F402" s="395" t="s">
        <v>2888</v>
      </c>
      <c r="G402" s="396" t="s">
        <v>2888</v>
      </c>
      <c r="H402" s="397" t="s">
        <v>2888</v>
      </c>
    </row>
    <row r="403" spans="1:8">
      <c r="A403" s="394" t="s">
        <v>3276</v>
      </c>
      <c r="B403" s="395">
        <v>2</v>
      </c>
      <c r="C403" s="395">
        <v>0</v>
      </c>
      <c r="D403" s="395" t="s">
        <v>2888</v>
      </c>
      <c r="E403" s="396" t="s">
        <v>2888</v>
      </c>
      <c r="F403" s="395" t="s">
        <v>2888</v>
      </c>
      <c r="G403" s="396" t="s">
        <v>2888</v>
      </c>
      <c r="H403" s="397" t="s">
        <v>2888</v>
      </c>
    </row>
    <row r="404" spans="1:8">
      <c r="A404" s="394" t="s">
        <v>3277</v>
      </c>
      <c r="B404" s="395">
        <v>1</v>
      </c>
      <c r="C404" s="395">
        <v>0</v>
      </c>
      <c r="D404" s="395" t="s">
        <v>2888</v>
      </c>
      <c r="E404" s="396" t="s">
        <v>2888</v>
      </c>
      <c r="F404" s="395" t="s">
        <v>2888</v>
      </c>
      <c r="G404" s="396" t="s">
        <v>2888</v>
      </c>
      <c r="H404" s="397" t="s">
        <v>2888</v>
      </c>
    </row>
    <row r="405" spans="1:8">
      <c r="A405" s="394" t="s">
        <v>3278</v>
      </c>
      <c r="B405" s="395">
        <v>11</v>
      </c>
      <c r="C405" s="395">
        <v>2</v>
      </c>
      <c r="D405" s="395" t="s">
        <v>2888</v>
      </c>
      <c r="E405" s="396" t="s">
        <v>2888</v>
      </c>
      <c r="F405" s="395" t="s">
        <v>2888</v>
      </c>
      <c r="G405" s="396" t="s">
        <v>2888</v>
      </c>
      <c r="H405" s="397" t="s">
        <v>2888</v>
      </c>
    </row>
    <row r="406" spans="1:8">
      <c r="A406" s="394" t="s">
        <v>3279</v>
      </c>
      <c r="B406" s="395">
        <v>26</v>
      </c>
      <c r="C406" s="395">
        <v>1</v>
      </c>
      <c r="D406" s="395" t="s">
        <v>2888</v>
      </c>
      <c r="E406" s="396" t="s">
        <v>2888</v>
      </c>
      <c r="F406" s="395" t="s">
        <v>2888</v>
      </c>
      <c r="G406" s="396" t="s">
        <v>2888</v>
      </c>
      <c r="H406" s="397" t="s">
        <v>2888</v>
      </c>
    </row>
    <row r="407" spans="1:8">
      <c r="A407" s="394" t="s">
        <v>3280</v>
      </c>
      <c r="B407" s="395">
        <v>1</v>
      </c>
      <c r="C407" s="395">
        <v>1</v>
      </c>
      <c r="D407" s="395" t="s">
        <v>2888</v>
      </c>
      <c r="E407" s="396" t="s">
        <v>2888</v>
      </c>
      <c r="F407" s="395" t="s">
        <v>2888</v>
      </c>
      <c r="G407" s="396" t="s">
        <v>2888</v>
      </c>
      <c r="H407" s="397" t="s">
        <v>2888</v>
      </c>
    </row>
    <row r="408" spans="1:8">
      <c r="A408" s="394" t="s">
        <v>3281</v>
      </c>
      <c r="B408" s="395">
        <v>3</v>
      </c>
      <c r="C408" s="395">
        <v>0</v>
      </c>
      <c r="D408" s="395">
        <v>675</v>
      </c>
      <c r="E408" s="396">
        <v>-8.7837837837837895</v>
      </c>
      <c r="F408" s="395">
        <v>4858</v>
      </c>
      <c r="G408" s="396">
        <v>-12.452694179131385</v>
      </c>
      <c r="H408" s="397">
        <v>7.1970370370370373</v>
      </c>
    </row>
    <row r="409" spans="1:8">
      <c r="A409" s="394" t="s">
        <v>3282</v>
      </c>
      <c r="B409" s="395">
        <v>1</v>
      </c>
      <c r="C409" s="395">
        <v>0</v>
      </c>
      <c r="D409" s="395" t="s">
        <v>2888</v>
      </c>
      <c r="E409" s="396" t="s">
        <v>2888</v>
      </c>
      <c r="F409" s="395" t="s">
        <v>2888</v>
      </c>
      <c r="G409" s="396" t="s">
        <v>2888</v>
      </c>
      <c r="H409" s="397" t="s">
        <v>2888</v>
      </c>
    </row>
    <row r="410" spans="1:8">
      <c r="A410" s="394" t="s">
        <v>3283</v>
      </c>
      <c r="B410" s="395">
        <v>0</v>
      </c>
      <c r="C410" s="395">
        <v>1</v>
      </c>
      <c r="D410" s="395" t="s">
        <v>2888</v>
      </c>
      <c r="E410" s="396" t="s">
        <v>2888</v>
      </c>
      <c r="F410" s="395" t="s">
        <v>2888</v>
      </c>
      <c r="G410" s="396" t="s">
        <v>2888</v>
      </c>
      <c r="H410" s="397" t="s">
        <v>2888</v>
      </c>
    </row>
    <row r="411" spans="1:8">
      <c r="A411" s="394" t="s">
        <v>3284</v>
      </c>
      <c r="B411" s="395">
        <v>1</v>
      </c>
      <c r="C411" s="395">
        <v>0</v>
      </c>
      <c r="D411" s="395" t="s">
        <v>2888</v>
      </c>
      <c r="E411" s="396" t="s">
        <v>2888</v>
      </c>
      <c r="F411" s="395" t="s">
        <v>2888</v>
      </c>
      <c r="G411" s="396" t="s">
        <v>2888</v>
      </c>
      <c r="H411" s="397" t="s">
        <v>2888</v>
      </c>
    </row>
    <row r="412" spans="1:8">
      <c r="A412" s="394" t="s">
        <v>3285</v>
      </c>
      <c r="B412" s="395">
        <v>6</v>
      </c>
      <c r="C412" s="395">
        <v>1</v>
      </c>
      <c r="D412" s="395" t="s">
        <v>2888</v>
      </c>
      <c r="E412" s="396" t="s">
        <v>2888</v>
      </c>
      <c r="F412" s="395" t="s">
        <v>2888</v>
      </c>
      <c r="G412" s="396" t="s">
        <v>2888</v>
      </c>
      <c r="H412" s="397" t="s">
        <v>2888</v>
      </c>
    </row>
    <row r="413" spans="1:8">
      <c r="A413" s="394" t="s">
        <v>3286</v>
      </c>
      <c r="B413" s="395">
        <v>9</v>
      </c>
      <c r="C413" s="395">
        <v>0</v>
      </c>
      <c r="D413" s="395">
        <v>62341</v>
      </c>
      <c r="E413" s="396">
        <v>5.8708647510359242</v>
      </c>
      <c r="F413" s="395">
        <v>115496</v>
      </c>
      <c r="G413" s="396">
        <v>4.366370273982497</v>
      </c>
      <c r="H413" s="397">
        <v>1.8526491394106608</v>
      </c>
    </row>
    <row r="414" spans="1:8">
      <c r="A414" s="394" t="s">
        <v>3287</v>
      </c>
      <c r="B414" s="395">
        <v>11</v>
      </c>
      <c r="C414" s="395">
        <v>2</v>
      </c>
      <c r="D414" s="395" t="s">
        <v>2888</v>
      </c>
      <c r="E414" s="396" t="s">
        <v>2888</v>
      </c>
      <c r="F414" s="395" t="s">
        <v>2888</v>
      </c>
      <c r="G414" s="396" t="s">
        <v>2888</v>
      </c>
      <c r="H414" s="397" t="s">
        <v>2888</v>
      </c>
    </row>
    <row r="415" spans="1:8">
      <c r="A415" s="394" t="s">
        <v>3288</v>
      </c>
      <c r="B415" s="395">
        <v>1</v>
      </c>
      <c r="C415" s="395">
        <v>0</v>
      </c>
      <c r="D415" s="395" t="s">
        <v>2888</v>
      </c>
      <c r="E415" s="396" t="s">
        <v>2888</v>
      </c>
      <c r="F415" s="395" t="s">
        <v>2888</v>
      </c>
      <c r="G415" s="396" t="s">
        <v>2888</v>
      </c>
      <c r="H415" s="397" t="s">
        <v>2888</v>
      </c>
    </row>
    <row r="416" spans="1:8">
      <c r="A416" s="394" t="s">
        <v>3289</v>
      </c>
      <c r="B416" s="395">
        <v>1</v>
      </c>
      <c r="C416" s="395">
        <v>1</v>
      </c>
      <c r="D416" s="395" t="s">
        <v>2888</v>
      </c>
      <c r="E416" s="396" t="s">
        <v>2888</v>
      </c>
      <c r="F416" s="395" t="s">
        <v>2888</v>
      </c>
      <c r="G416" s="396" t="s">
        <v>2888</v>
      </c>
      <c r="H416" s="397" t="s">
        <v>2888</v>
      </c>
    </row>
    <row r="417" spans="1:8">
      <c r="A417" s="394" t="s">
        <v>3290</v>
      </c>
      <c r="B417" s="395">
        <v>2</v>
      </c>
      <c r="C417" s="395">
        <v>0</v>
      </c>
      <c r="D417" s="395" t="s">
        <v>2888</v>
      </c>
      <c r="E417" s="396" t="s">
        <v>2888</v>
      </c>
      <c r="F417" s="395" t="s">
        <v>2888</v>
      </c>
      <c r="G417" s="396" t="s">
        <v>2888</v>
      </c>
      <c r="H417" s="397" t="s">
        <v>2888</v>
      </c>
    </row>
    <row r="418" spans="1:8">
      <c r="A418" s="394" t="s">
        <v>3291</v>
      </c>
      <c r="B418" s="395">
        <v>29</v>
      </c>
      <c r="C418" s="395">
        <v>3</v>
      </c>
      <c r="D418" s="395">
        <v>62975</v>
      </c>
      <c r="E418" s="396" t="s">
        <v>2873</v>
      </c>
      <c r="F418" s="395">
        <v>243946</v>
      </c>
      <c r="G418" s="396" t="s">
        <v>2873</v>
      </c>
      <c r="H418" s="397">
        <v>3.8736959110758238</v>
      </c>
    </row>
    <row r="419" spans="1:8">
      <c r="A419" s="394" t="s">
        <v>3292</v>
      </c>
      <c r="B419" s="395">
        <v>10</v>
      </c>
      <c r="C419" s="395">
        <v>0</v>
      </c>
      <c r="D419" s="395">
        <v>11033</v>
      </c>
      <c r="E419" s="396">
        <v>5.538549837382817</v>
      </c>
      <c r="F419" s="395">
        <v>65106</v>
      </c>
      <c r="G419" s="396">
        <v>-1.8453188602442196</v>
      </c>
      <c r="H419" s="397">
        <v>5.9010242001268924</v>
      </c>
    </row>
    <row r="420" spans="1:8">
      <c r="A420" s="394" t="s">
        <v>3293</v>
      </c>
      <c r="B420" s="395">
        <v>2</v>
      </c>
      <c r="C420" s="395">
        <v>0</v>
      </c>
      <c r="D420" s="395" t="s">
        <v>2888</v>
      </c>
      <c r="E420" s="396" t="s">
        <v>2888</v>
      </c>
      <c r="F420" s="395" t="s">
        <v>2888</v>
      </c>
      <c r="G420" s="396" t="s">
        <v>2888</v>
      </c>
      <c r="H420" s="397" t="s">
        <v>2888</v>
      </c>
    </row>
    <row r="421" spans="1:8">
      <c r="A421" s="394" t="s">
        <v>3294</v>
      </c>
      <c r="B421" s="395">
        <v>3</v>
      </c>
      <c r="C421" s="395">
        <v>1</v>
      </c>
      <c r="D421" s="395" t="s">
        <v>2888</v>
      </c>
      <c r="E421" s="396" t="s">
        <v>2888</v>
      </c>
      <c r="F421" s="395" t="s">
        <v>2888</v>
      </c>
      <c r="G421" s="396" t="s">
        <v>2888</v>
      </c>
      <c r="H421" s="397" t="s">
        <v>2888</v>
      </c>
    </row>
    <row r="422" spans="1:8">
      <c r="A422" s="394" t="s">
        <v>3295</v>
      </c>
      <c r="B422" s="395">
        <v>1</v>
      </c>
      <c r="C422" s="395">
        <v>0</v>
      </c>
      <c r="D422" s="395" t="s">
        <v>2888</v>
      </c>
      <c r="E422" s="396" t="s">
        <v>2888</v>
      </c>
      <c r="F422" s="395" t="s">
        <v>2888</v>
      </c>
      <c r="G422" s="396" t="s">
        <v>2888</v>
      </c>
      <c r="H422" s="397" t="s">
        <v>2888</v>
      </c>
    </row>
    <row r="423" spans="1:8">
      <c r="A423" s="394" t="s">
        <v>3296</v>
      </c>
      <c r="B423" s="395">
        <v>10</v>
      </c>
      <c r="C423" s="395">
        <v>1</v>
      </c>
      <c r="D423" s="395" t="s">
        <v>2888</v>
      </c>
      <c r="E423" s="396" t="s">
        <v>2888</v>
      </c>
      <c r="F423" s="395" t="s">
        <v>2888</v>
      </c>
      <c r="G423" s="396" t="s">
        <v>2888</v>
      </c>
      <c r="H423" s="397" t="s">
        <v>2888</v>
      </c>
    </row>
    <row r="424" spans="1:8">
      <c r="A424" s="394" t="s">
        <v>3297</v>
      </c>
      <c r="B424" s="395">
        <v>0</v>
      </c>
      <c r="C424" s="395">
        <v>1</v>
      </c>
      <c r="D424" s="395" t="s">
        <v>2888</v>
      </c>
      <c r="E424" s="396" t="s">
        <v>2888</v>
      </c>
      <c r="F424" s="395" t="s">
        <v>2888</v>
      </c>
      <c r="G424" s="396" t="s">
        <v>2888</v>
      </c>
      <c r="H424" s="397" t="s">
        <v>2888</v>
      </c>
    </row>
    <row r="425" spans="1:8">
      <c r="A425" s="394" t="s">
        <v>3298</v>
      </c>
      <c r="B425" s="395">
        <v>1</v>
      </c>
      <c r="C425" s="395">
        <v>0</v>
      </c>
      <c r="D425" s="395" t="s">
        <v>2888</v>
      </c>
      <c r="E425" s="396" t="s">
        <v>2888</v>
      </c>
      <c r="F425" s="395" t="s">
        <v>2888</v>
      </c>
      <c r="G425" s="396" t="s">
        <v>2888</v>
      </c>
      <c r="H425" s="397" t="s">
        <v>2888</v>
      </c>
    </row>
    <row r="426" spans="1:8">
      <c r="A426" s="394" t="s">
        <v>3299</v>
      </c>
      <c r="B426" s="395">
        <v>1</v>
      </c>
      <c r="C426" s="395">
        <v>0</v>
      </c>
      <c r="D426" s="395" t="s">
        <v>2888</v>
      </c>
      <c r="E426" s="396" t="s">
        <v>2888</v>
      </c>
      <c r="F426" s="395" t="s">
        <v>2888</v>
      </c>
      <c r="G426" s="396" t="s">
        <v>2888</v>
      </c>
      <c r="H426" s="397" t="s">
        <v>2888</v>
      </c>
    </row>
    <row r="427" spans="1:8">
      <c r="A427" s="394" t="s">
        <v>3300</v>
      </c>
      <c r="B427" s="395">
        <v>1</v>
      </c>
      <c r="C427" s="395">
        <v>0</v>
      </c>
      <c r="D427" s="395" t="s">
        <v>2888</v>
      </c>
      <c r="E427" s="396" t="s">
        <v>2888</v>
      </c>
      <c r="F427" s="395" t="s">
        <v>2888</v>
      </c>
      <c r="G427" s="396" t="s">
        <v>2888</v>
      </c>
      <c r="H427" s="397" t="s">
        <v>2888</v>
      </c>
    </row>
    <row r="428" spans="1:8">
      <c r="A428" s="394" t="s">
        <v>3301</v>
      </c>
      <c r="B428" s="395">
        <v>3</v>
      </c>
      <c r="C428" s="395">
        <v>1</v>
      </c>
      <c r="D428" s="395" t="s">
        <v>2888</v>
      </c>
      <c r="E428" s="396" t="s">
        <v>2888</v>
      </c>
      <c r="F428" s="395" t="s">
        <v>2888</v>
      </c>
      <c r="G428" s="396" t="s">
        <v>2888</v>
      </c>
      <c r="H428" s="397" t="s">
        <v>2888</v>
      </c>
    </row>
    <row r="429" spans="1:8">
      <c r="A429" s="394" t="s">
        <v>3302</v>
      </c>
      <c r="B429" s="395">
        <v>3</v>
      </c>
      <c r="C429" s="395">
        <v>0</v>
      </c>
      <c r="D429" s="395">
        <v>508</v>
      </c>
      <c r="E429" s="396">
        <v>-2.4952015355086417</v>
      </c>
      <c r="F429" s="395">
        <v>3248</v>
      </c>
      <c r="G429" s="396">
        <v>-9.7777777777777715</v>
      </c>
      <c r="H429" s="397">
        <v>6.393700787401575</v>
      </c>
    </row>
    <row r="430" spans="1:8">
      <c r="A430" s="394" t="s">
        <v>3303</v>
      </c>
      <c r="B430" s="395">
        <v>4</v>
      </c>
      <c r="C430" s="395">
        <v>1</v>
      </c>
      <c r="D430" s="395" t="s">
        <v>2888</v>
      </c>
      <c r="E430" s="396" t="s">
        <v>2888</v>
      </c>
      <c r="F430" s="395" t="s">
        <v>2888</v>
      </c>
      <c r="G430" s="396" t="s">
        <v>2888</v>
      </c>
      <c r="H430" s="397" t="s">
        <v>2888</v>
      </c>
    </row>
    <row r="431" spans="1:8">
      <c r="A431" s="394" t="s">
        <v>3304</v>
      </c>
      <c r="B431" s="395">
        <v>1</v>
      </c>
      <c r="C431" s="395">
        <v>0</v>
      </c>
      <c r="D431" s="395" t="s">
        <v>2888</v>
      </c>
      <c r="E431" s="396" t="s">
        <v>2888</v>
      </c>
      <c r="F431" s="395" t="s">
        <v>2888</v>
      </c>
      <c r="G431" s="396" t="s">
        <v>2888</v>
      </c>
      <c r="H431" s="397" t="s">
        <v>2888</v>
      </c>
    </row>
    <row r="432" spans="1:8">
      <c r="A432" s="394" t="s">
        <v>3305</v>
      </c>
      <c r="B432" s="395">
        <v>1</v>
      </c>
      <c r="C432" s="395">
        <v>0</v>
      </c>
      <c r="D432" s="395" t="s">
        <v>2888</v>
      </c>
      <c r="E432" s="396" t="s">
        <v>2888</v>
      </c>
      <c r="F432" s="395" t="s">
        <v>2888</v>
      </c>
      <c r="G432" s="396" t="s">
        <v>2888</v>
      </c>
      <c r="H432" s="397" t="s">
        <v>2888</v>
      </c>
    </row>
    <row r="433" spans="1:8">
      <c r="A433" s="394" t="s">
        <v>3306</v>
      </c>
      <c r="B433" s="395">
        <v>4</v>
      </c>
      <c r="C433" s="395">
        <v>0</v>
      </c>
      <c r="D433" s="395">
        <v>8978</v>
      </c>
      <c r="E433" s="396">
        <v>-26.240552086756495</v>
      </c>
      <c r="F433" s="395">
        <v>22493</v>
      </c>
      <c r="G433" s="396">
        <v>-21.394373580290051</v>
      </c>
      <c r="H433" s="397">
        <v>2.5053464023167744</v>
      </c>
    </row>
    <row r="434" spans="1:8">
      <c r="A434" s="394" t="s">
        <v>3307</v>
      </c>
      <c r="B434" s="395">
        <v>7</v>
      </c>
      <c r="C434" s="395">
        <v>2</v>
      </c>
      <c r="D434" s="395" t="s">
        <v>2888</v>
      </c>
      <c r="E434" s="396" t="s">
        <v>2888</v>
      </c>
      <c r="F434" s="395" t="s">
        <v>2888</v>
      </c>
      <c r="G434" s="396" t="s">
        <v>2888</v>
      </c>
      <c r="H434" s="397" t="s">
        <v>2888</v>
      </c>
    </row>
    <row r="435" spans="1:8">
      <c r="A435" s="394" t="s">
        <v>3308</v>
      </c>
      <c r="B435" s="395">
        <v>1</v>
      </c>
      <c r="C435" s="395">
        <v>0</v>
      </c>
      <c r="D435" s="395" t="s">
        <v>2888</v>
      </c>
      <c r="E435" s="396" t="s">
        <v>2888</v>
      </c>
      <c r="F435" s="395" t="s">
        <v>2888</v>
      </c>
      <c r="G435" s="396" t="s">
        <v>2888</v>
      </c>
      <c r="H435" s="397" t="s">
        <v>2888</v>
      </c>
    </row>
    <row r="436" spans="1:8">
      <c r="A436" s="394" t="s">
        <v>3309</v>
      </c>
      <c r="B436" s="395">
        <v>2</v>
      </c>
      <c r="C436" s="395">
        <v>1</v>
      </c>
      <c r="D436" s="395">
        <v>4930</v>
      </c>
      <c r="E436" s="396">
        <v>17.464855849416253</v>
      </c>
      <c r="F436" s="395">
        <v>22686</v>
      </c>
      <c r="G436" s="396">
        <v>7.4198588948340358</v>
      </c>
      <c r="H436" s="397">
        <v>4.601622718052738</v>
      </c>
    </row>
    <row r="437" spans="1:8">
      <c r="A437" s="394" t="s">
        <v>3310</v>
      </c>
      <c r="B437" s="395">
        <v>1</v>
      </c>
      <c r="C437" s="395">
        <v>0</v>
      </c>
      <c r="D437" s="395" t="s">
        <v>2888</v>
      </c>
      <c r="E437" s="396" t="s">
        <v>2888</v>
      </c>
      <c r="F437" s="395" t="s">
        <v>2888</v>
      </c>
      <c r="G437" s="396" t="s">
        <v>2888</v>
      </c>
      <c r="H437" s="397" t="s">
        <v>2888</v>
      </c>
    </row>
    <row r="438" spans="1:8">
      <c r="A438" s="394" t="s">
        <v>3311</v>
      </c>
      <c r="B438" s="395">
        <v>1</v>
      </c>
      <c r="C438" s="395">
        <v>0</v>
      </c>
      <c r="D438" s="395" t="s">
        <v>2888</v>
      </c>
      <c r="E438" s="396" t="s">
        <v>2888</v>
      </c>
      <c r="F438" s="395" t="s">
        <v>2888</v>
      </c>
      <c r="G438" s="396" t="s">
        <v>2888</v>
      </c>
      <c r="H438" s="397" t="s">
        <v>2888</v>
      </c>
    </row>
    <row r="439" spans="1:8">
      <c r="A439" s="394" t="s">
        <v>3312</v>
      </c>
      <c r="B439" s="395">
        <v>1</v>
      </c>
      <c r="C439" s="395">
        <v>0</v>
      </c>
      <c r="D439" s="395" t="s">
        <v>2888</v>
      </c>
      <c r="E439" s="396" t="s">
        <v>2888</v>
      </c>
      <c r="F439" s="395" t="s">
        <v>2888</v>
      </c>
      <c r="G439" s="396" t="s">
        <v>2888</v>
      </c>
      <c r="H439" s="397" t="s">
        <v>2888</v>
      </c>
    </row>
    <row r="440" spans="1:8">
      <c r="A440" s="394" t="s">
        <v>3313</v>
      </c>
      <c r="B440" s="395">
        <v>16</v>
      </c>
      <c r="C440" s="395">
        <v>1</v>
      </c>
      <c r="D440" s="395" t="s">
        <v>2888</v>
      </c>
      <c r="E440" s="396" t="s">
        <v>2888</v>
      </c>
      <c r="F440" s="395" t="s">
        <v>2888</v>
      </c>
      <c r="G440" s="396" t="s">
        <v>2888</v>
      </c>
      <c r="H440" s="397" t="s">
        <v>2888</v>
      </c>
    </row>
    <row r="441" spans="1:8">
      <c r="A441" s="394" t="s">
        <v>3314</v>
      </c>
      <c r="B441" s="395">
        <v>0</v>
      </c>
      <c r="C441" s="395">
        <v>1</v>
      </c>
      <c r="D441" s="395" t="s">
        <v>2888</v>
      </c>
      <c r="E441" s="396" t="s">
        <v>2888</v>
      </c>
      <c r="F441" s="395" t="s">
        <v>2888</v>
      </c>
      <c r="G441" s="396" t="s">
        <v>2888</v>
      </c>
      <c r="H441" s="397" t="s">
        <v>2888</v>
      </c>
    </row>
    <row r="442" spans="1:8">
      <c r="A442" s="394" t="s">
        <v>3315</v>
      </c>
      <c r="B442" s="395">
        <v>1</v>
      </c>
      <c r="C442" s="395">
        <v>1</v>
      </c>
      <c r="D442" s="395" t="s">
        <v>2888</v>
      </c>
      <c r="E442" s="396" t="s">
        <v>2888</v>
      </c>
      <c r="F442" s="395" t="s">
        <v>2888</v>
      </c>
      <c r="G442" s="396" t="s">
        <v>2888</v>
      </c>
      <c r="H442" s="397" t="s">
        <v>2888</v>
      </c>
    </row>
    <row r="443" spans="1:8">
      <c r="A443" s="394" t="s">
        <v>3316</v>
      </c>
      <c r="B443" s="395">
        <v>4</v>
      </c>
      <c r="C443" s="395">
        <v>0</v>
      </c>
      <c r="D443" s="395">
        <v>3727</v>
      </c>
      <c r="E443" s="396">
        <v>8.4375909223159766</v>
      </c>
      <c r="F443" s="395">
        <v>7740</v>
      </c>
      <c r="G443" s="396">
        <v>3.7811745776347578</v>
      </c>
      <c r="H443" s="397">
        <v>2.0767373222430909</v>
      </c>
    </row>
    <row r="444" spans="1:8">
      <c r="A444" s="394" t="s">
        <v>3317</v>
      </c>
      <c r="B444" s="395">
        <v>11</v>
      </c>
      <c r="C444" s="395">
        <v>3</v>
      </c>
      <c r="D444" s="395">
        <v>10008</v>
      </c>
      <c r="E444" s="396">
        <v>-0.34850144379170445</v>
      </c>
      <c r="F444" s="395">
        <v>39160</v>
      </c>
      <c r="G444" s="396">
        <v>1.1468126872610753</v>
      </c>
      <c r="H444" s="397">
        <v>3.9128697042366105</v>
      </c>
    </row>
    <row r="445" spans="1:8">
      <c r="A445" s="394" t="s">
        <v>3318</v>
      </c>
      <c r="B445" s="395">
        <v>5</v>
      </c>
      <c r="C445" s="395">
        <v>0</v>
      </c>
      <c r="D445" s="395">
        <v>5067</v>
      </c>
      <c r="E445" s="396">
        <v>1.1983223487117982</v>
      </c>
      <c r="F445" s="395">
        <v>21302</v>
      </c>
      <c r="G445" s="396">
        <v>-3.2914150814908965</v>
      </c>
      <c r="H445" s="397">
        <v>4.2040655220051315</v>
      </c>
    </row>
    <row r="446" spans="1:8">
      <c r="A446" s="394" t="s">
        <v>3319</v>
      </c>
      <c r="B446" s="395">
        <v>3</v>
      </c>
      <c r="C446" s="395">
        <v>0</v>
      </c>
      <c r="D446" s="395">
        <v>1314</v>
      </c>
      <c r="E446" s="396">
        <v>32.861476238624874</v>
      </c>
      <c r="F446" s="395">
        <v>4872</v>
      </c>
      <c r="G446" s="396">
        <v>55.50590488349826</v>
      </c>
      <c r="H446" s="397">
        <v>3.7077625570776256</v>
      </c>
    </row>
    <row r="447" spans="1:8">
      <c r="A447" s="394" t="s">
        <v>3320</v>
      </c>
      <c r="B447" s="395">
        <v>4</v>
      </c>
      <c r="C447" s="395">
        <v>0</v>
      </c>
      <c r="D447" s="395">
        <v>1837</v>
      </c>
      <c r="E447" s="396">
        <v>-5.2604435275915478</v>
      </c>
      <c r="F447" s="395">
        <v>9673</v>
      </c>
      <c r="G447" s="396">
        <v>-7.079731027857818</v>
      </c>
      <c r="H447" s="397">
        <v>5.265650517147523</v>
      </c>
    </row>
    <row r="448" spans="1:8">
      <c r="A448" s="394" t="s">
        <v>3321</v>
      </c>
      <c r="B448" s="395">
        <v>2</v>
      </c>
      <c r="C448" s="395">
        <v>0</v>
      </c>
      <c r="D448" s="395" t="s">
        <v>2888</v>
      </c>
      <c r="E448" s="396" t="s">
        <v>2888</v>
      </c>
      <c r="F448" s="395" t="s">
        <v>2888</v>
      </c>
      <c r="G448" s="396" t="s">
        <v>2888</v>
      </c>
      <c r="H448" s="397" t="s">
        <v>2888</v>
      </c>
    </row>
    <row r="449" spans="1:8">
      <c r="A449" s="394" t="s">
        <v>3322</v>
      </c>
      <c r="B449" s="395">
        <v>3</v>
      </c>
      <c r="C449" s="395">
        <v>0</v>
      </c>
      <c r="D449" s="395">
        <v>1200</v>
      </c>
      <c r="E449" s="396">
        <v>5.1709027169149806</v>
      </c>
      <c r="F449" s="395">
        <v>6360</v>
      </c>
      <c r="G449" s="396">
        <v>10.878661087866107</v>
      </c>
      <c r="H449" s="397">
        <v>5.3</v>
      </c>
    </row>
    <row r="450" spans="1:8">
      <c r="A450" s="394" t="s">
        <v>3323</v>
      </c>
      <c r="B450" s="395">
        <v>3</v>
      </c>
      <c r="C450" s="395">
        <v>0</v>
      </c>
      <c r="D450" s="395">
        <v>16911</v>
      </c>
      <c r="E450" s="396">
        <v>-4.0020435967302461</v>
      </c>
      <c r="F450" s="395">
        <v>33533</v>
      </c>
      <c r="G450" s="396">
        <v>-0.92477693080422796</v>
      </c>
      <c r="H450" s="397">
        <v>1.9829105316066467</v>
      </c>
    </row>
    <row r="451" spans="1:8">
      <c r="A451" s="394" t="s">
        <v>3324</v>
      </c>
      <c r="B451" s="395">
        <v>1</v>
      </c>
      <c r="C451" s="395">
        <v>0</v>
      </c>
      <c r="D451" s="395" t="s">
        <v>2888</v>
      </c>
      <c r="E451" s="396" t="s">
        <v>2888</v>
      </c>
      <c r="F451" s="395" t="s">
        <v>2888</v>
      </c>
      <c r="G451" s="396" t="s">
        <v>2888</v>
      </c>
      <c r="H451" s="397" t="s">
        <v>2888</v>
      </c>
    </row>
    <row r="452" spans="1:8">
      <c r="A452" s="394" t="s">
        <v>3325</v>
      </c>
      <c r="B452" s="395">
        <v>1</v>
      </c>
      <c r="C452" s="395">
        <v>0</v>
      </c>
      <c r="D452" s="395" t="s">
        <v>2888</v>
      </c>
      <c r="E452" s="396" t="s">
        <v>2888</v>
      </c>
      <c r="F452" s="395" t="s">
        <v>2888</v>
      </c>
      <c r="G452" s="396" t="s">
        <v>2888</v>
      </c>
      <c r="H452" s="397" t="s">
        <v>2888</v>
      </c>
    </row>
    <row r="453" spans="1:8">
      <c r="A453" s="394" t="s">
        <v>3326</v>
      </c>
      <c r="B453" s="395">
        <v>1</v>
      </c>
      <c r="C453" s="395">
        <v>0</v>
      </c>
      <c r="D453" s="395" t="s">
        <v>2888</v>
      </c>
      <c r="E453" s="396" t="s">
        <v>2888</v>
      </c>
      <c r="F453" s="395" t="s">
        <v>2888</v>
      </c>
      <c r="G453" s="396" t="s">
        <v>2888</v>
      </c>
      <c r="H453" s="397" t="s">
        <v>2888</v>
      </c>
    </row>
    <row r="454" spans="1:8">
      <c r="A454" s="394" t="s">
        <v>3327</v>
      </c>
      <c r="B454" s="395">
        <v>4</v>
      </c>
      <c r="C454" s="395">
        <v>0</v>
      </c>
      <c r="D454" s="395">
        <v>2492</v>
      </c>
      <c r="E454" s="396" t="s">
        <v>2873</v>
      </c>
      <c r="F454" s="395">
        <v>11844</v>
      </c>
      <c r="G454" s="396" t="s">
        <v>2873</v>
      </c>
      <c r="H454" s="397">
        <v>4.7528089887640448</v>
      </c>
    </row>
    <row r="455" spans="1:8">
      <c r="A455" s="394" t="s">
        <v>3328</v>
      </c>
      <c r="B455" s="395">
        <v>1</v>
      </c>
      <c r="C455" s="395">
        <v>0</v>
      </c>
      <c r="D455" s="395" t="s">
        <v>2888</v>
      </c>
      <c r="E455" s="396" t="s">
        <v>2888</v>
      </c>
      <c r="F455" s="395" t="s">
        <v>2888</v>
      </c>
      <c r="G455" s="396" t="s">
        <v>2888</v>
      </c>
      <c r="H455" s="397" t="s">
        <v>2888</v>
      </c>
    </row>
    <row r="456" spans="1:8">
      <c r="A456" s="394" t="s">
        <v>3329</v>
      </c>
      <c r="B456" s="395">
        <v>3</v>
      </c>
      <c r="C456" s="395">
        <v>0</v>
      </c>
      <c r="D456" s="395">
        <v>5939</v>
      </c>
      <c r="E456" s="396">
        <v>13.361328497804919</v>
      </c>
      <c r="F456" s="395">
        <v>13812</v>
      </c>
      <c r="G456" s="396">
        <v>6.352506352506353</v>
      </c>
      <c r="H456" s="397">
        <v>2.3256440478194982</v>
      </c>
    </row>
    <row r="457" spans="1:8">
      <c r="A457" s="394" t="s">
        <v>3330</v>
      </c>
      <c r="B457" s="395">
        <v>1</v>
      </c>
      <c r="C457" s="395">
        <v>0</v>
      </c>
      <c r="D457" s="395" t="s">
        <v>2888</v>
      </c>
      <c r="E457" s="396" t="s">
        <v>2888</v>
      </c>
      <c r="F457" s="395" t="s">
        <v>2888</v>
      </c>
      <c r="G457" s="396" t="s">
        <v>2888</v>
      </c>
      <c r="H457" s="397" t="s">
        <v>2888</v>
      </c>
    </row>
    <row r="458" spans="1:8">
      <c r="A458" s="394" t="s">
        <v>3331</v>
      </c>
      <c r="B458" s="395">
        <v>3</v>
      </c>
      <c r="C458" s="395">
        <v>1</v>
      </c>
      <c r="D458" s="395" t="s">
        <v>2888</v>
      </c>
      <c r="E458" s="396" t="s">
        <v>2888</v>
      </c>
      <c r="F458" s="395" t="s">
        <v>2888</v>
      </c>
      <c r="G458" s="396" t="s">
        <v>2888</v>
      </c>
      <c r="H458" s="397" t="s">
        <v>2888</v>
      </c>
    </row>
    <row r="459" spans="1:8">
      <c r="A459" s="393" t="s">
        <v>3332</v>
      </c>
      <c r="B459" s="388">
        <v>72</v>
      </c>
      <c r="C459" s="388">
        <v>11</v>
      </c>
      <c r="D459" s="388">
        <v>315844</v>
      </c>
      <c r="E459" s="389">
        <v>6.3011153667517164</v>
      </c>
      <c r="F459" s="388">
        <v>827803</v>
      </c>
      <c r="G459" s="389">
        <v>5.098222934893414</v>
      </c>
      <c r="H459" s="390">
        <v>2.6209236205215234</v>
      </c>
    </row>
    <row r="460" spans="1:8">
      <c r="A460" s="394" t="s">
        <v>3333</v>
      </c>
      <c r="B460" s="388">
        <v>1</v>
      </c>
      <c r="C460" s="388">
        <v>0</v>
      </c>
      <c r="D460" s="388" t="s">
        <v>2888</v>
      </c>
      <c r="E460" s="389" t="s">
        <v>2888</v>
      </c>
      <c r="F460" s="388" t="s">
        <v>2888</v>
      </c>
      <c r="G460" s="389" t="s">
        <v>2888</v>
      </c>
      <c r="H460" s="390" t="s">
        <v>2888</v>
      </c>
    </row>
    <row r="461" spans="1:8">
      <c r="A461" s="394" t="s">
        <v>3334</v>
      </c>
      <c r="B461" s="395">
        <v>7</v>
      </c>
      <c r="C461" s="395">
        <v>1</v>
      </c>
      <c r="D461" s="395" t="s">
        <v>2888</v>
      </c>
      <c r="E461" s="396" t="s">
        <v>2888</v>
      </c>
      <c r="F461" s="395" t="s">
        <v>2888</v>
      </c>
      <c r="G461" s="396" t="s">
        <v>2888</v>
      </c>
      <c r="H461" s="397" t="s">
        <v>2888</v>
      </c>
    </row>
    <row r="462" spans="1:8">
      <c r="A462" s="394" t="s">
        <v>3335</v>
      </c>
      <c r="B462" s="395">
        <v>8</v>
      </c>
      <c r="C462" s="395">
        <v>2</v>
      </c>
      <c r="D462" s="395" t="s">
        <v>2888</v>
      </c>
      <c r="E462" s="396" t="s">
        <v>2888</v>
      </c>
      <c r="F462" s="395" t="s">
        <v>2888</v>
      </c>
      <c r="G462" s="396" t="s">
        <v>2888</v>
      </c>
      <c r="H462" s="397" t="s">
        <v>2888</v>
      </c>
    </row>
    <row r="463" spans="1:8">
      <c r="A463" s="394" t="s">
        <v>3336</v>
      </c>
      <c r="B463" s="395">
        <v>1</v>
      </c>
      <c r="C463" s="395">
        <v>0</v>
      </c>
      <c r="D463" s="395" t="s">
        <v>2888</v>
      </c>
      <c r="E463" s="396" t="s">
        <v>2888</v>
      </c>
      <c r="F463" s="395" t="s">
        <v>2888</v>
      </c>
      <c r="G463" s="396" t="s">
        <v>2888</v>
      </c>
      <c r="H463" s="397" t="s">
        <v>2888</v>
      </c>
    </row>
    <row r="464" spans="1:8">
      <c r="A464" s="394" t="s">
        <v>3337</v>
      </c>
      <c r="B464" s="395">
        <v>2</v>
      </c>
      <c r="C464" s="395">
        <v>0</v>
      </c>
      <c r="D464" s="395" t="s">
        <v>2888</v>
      </c>
      <c r="E464" s="396" t="s">
        <v>2888</v>
      </c>
      <c r="F464" s="395" t="s">
        <v>2888</v>
      </c>
      <c r="G464" s="396" t="s">
        <v>2888</v>
      </c>
      <c r="H464" s="397" t="s">
        <v>2888</v>
      </c>
    </row>
    <row r="465" spans="1:8">
      <c r="A465" s="394" t="s">
        <v>3338</v>
      </c>
      <c r="B465" s="395">
        <v>1</v>
      </c>
      <c r="C465" s="395">
        <v>1</v>
      </c>
      <c r="D465" s="395" t="s">
        <v>2888</v>
      </c>
      <c r="E465" s="396" t="s">
        <v>2888</v>
      </c>
      <c r="F465" s="395" t="s">
        <v>2888</v>
      </c>
      <c r="G465" s="396" t="s">
        <v>2888</v>
      </c>
      <c r="H465" s="397" t="s">
        <v>2888</v>
      </c>
    </row>
    <row r="466" spans="1:8">
      <c r="A466" s="394" t="s">
        <v>3339</v>
      </c>
      <c r="B466" s="395">
        <v>3</v>
      </c>
      <c r="C466" s="395">
        <v>0</v>
      </c>
      <c r="D466" s="395">
        <v>4032</v>
      </c>
      <c r="E466" s="396">
        <v>-9.7582811101163855</v>
      </c>
      <c r="F466" s="395">
        <v>7132</v>
      </c>
      <c r="G466" s="396">
        <v>-9.8242508534580963</v>
      </c>
      <c r="H466" s="397">
        <v>1.7688492063492063</v>
      </c>
    </row>
    <row r="467" spans="1:8">
      <c r="A467" s="394" t="s">
        <v>3340</v>
      </c>
      <c r="B467" s="395">
        <v>1</v>
      </c>
      <c r="C467" s="395">
        <v>0</v>
      </c>
      <c r="D467" s="395" t="s">
        <v>2888</v>
      </c>
      <c r="E467" s="396" t="s">
        <v>2888</v>
      </c>
      <c r="F467" s="395" t="s">
        <v>2888</v>
      </c>
      <c r="G467" s="396" t="s">
        <v>2888</v>
      </c>
      <c r="H467" s="397" t="s">
        <v>2888</v>
      </c>
    </row>
    <row r="468" spans="1:8">
      <c r="A468" s="394" t="s">
        <v>3341</v>
      </c>
      <c r="B468" s="395">
        <v>1</v>
      </c>
      <c r="C468" s="395">
        <v>0</v>
      </c>
      <c r="D468" s="395" t="s">
        <v>2888</v>
      </c>
      <c r="E468" s="396" t="s">
        <v>2888</v>
      </c>
      <c r="F468" s="395" t="s">
        <v>2888</v>
      </c>
      <c r="G468" s="396" t="s">
        <v>2888</v>
      </c>
      <c r="H468" s="397" t="s">
        <v>2888</v>
      </c>
    </row>
    <row r="469" spans="1:8">
      <c r="A469" s="394" t="s">
        <v>3342</v>
      </c>
      <c r="B469" s="395">
        <v>1</v>
      </c>
      <c r="C469" s="395">
        <v>0</v>
      </c>
      <c r="D469" s="395" t="s">
        <v>2888</v>
      </c>
      <c r="E469" s="396" t="s">
        <v>2888</v>
      </c>
      <c r="F469" s="395" t="s">
        <v>2888</v>
      </c>
      <c r="G469" s="396" t="s">
        <v>2888</v>
      </c>
      <c r="H469" s="397" t="s">
        <v>2888</v>
      </c>
    </row>
    <row r="470" spans="1:8">
      <c r="A470" s="394" t="s">
        <v>3343</v>
      </c>
      <c r="B470" s="395">
        <v>1</v>
      </c>
      <c r="C470" s="395">
        <v>0</v>
      </c>
      <c r="D470" s="395" t="s">
        <v>2888</v>
      </c>
      <c r="E470" s="396" t="s">
        <v>2888</v>
      </c>
      <c r="F470" s="395" t="s">
        <v>2888</v>
      </c>
      <c r="G470" s="396" t="s">
        <v>2888</v>
      </c>
      <c r="H470" s="397" t="s">
        <v>2888</v>
      </c>
    </row>
    <row r="471" spans="1:8">
      <c r="A471" s="394" t="s">
        <v>3344</v>
      </c>
      <c r="B471" s="395">
        <v>4</v>
      </c>
      <c r="C471" s="395">
        <v>1</v>
      </c>
      <c r="D471" s="395" t="s">
        <v>2888</v>
      </c>
      <c r="E471" s="396" t="s">
        <v>2888</v>
      </c>
      <c r="F471" s="395" t="s">
        <v>2888</v>
      </c>
      <c r="G471" s="396" t="s">
        <v>2888</v>
      </c>
      <c r="H471" s="397" t="s">
        <v>2888</v>
      </c>
    </row>
    <row r="472" spans="1:8">
      <c r="A472" s="394" t="s">
        <v>3345</v>
      </c>
      <c r="B472" s="395">
        <v>1</v>
      </c>
      <c r="C472" s="395">
        <v>0</v>
      </c>
      <c r="D472" s="395" t="s">
        <v>2888</v>
      </c>
      <c r="E472" s="396" t="s">
        <v>2888</v>
      </c>
      <c r="F472" s="395" t="s">
        <v>2888</v>
      </c>
      <c r="G472" s="396" t="s">
        <v>2888</v>
      </c>
      <c r="H472" s="397" t="s">
        <v>2888</v>
      </c>
    </row>
    <row r="473" spans="1:8">
      <c r="A473" s="394" t="s">
        <v>3346</v>
      </c>
      <c r="B473" s="395">
        <v>3</v>
      </c>
      <c r="C473" s="395">
        <v>0</v>
      </c>
      <c r="D473" s="395">
        <v>14899</v>
      </c>
      <c r="E473" s="396">
        <v>-6.0711133526667567</v>
      </c>
      <c r="F473" s="395">
        <v>24839</v>
      </c>
      <c r="G473" s="396">
        <v>10.587240105071004</v>
      </c>
      <c r="H473" s="397">
        <v>1.6671588697228001</v>
      </c>
    </row>
    <row r="474" spans="1:8">
      <c r="A474" s="394" t="s">
        <v>3347</v>
      </c>
      <c r="B474" s="395">
        <v>1</v>
      </c>
      <c r="C474" s="395">
        <v>0</v>
      </c>
      <c r="D474" s="395" t="s">
        <v>2888</v>
      </c>
      <c r="E474" s="396" t="s">
        <v>2888</v>
      </c>
      <c r="F474" s="395" t="s">
        <v>2888</v>
      </c>
      <c r="G474" s="396" t="s">
        <v>2888</v>
      </c>
      <c r="H474" s="397" t="s">
        <v>2888</v>
      </c>
    </row>
    <row r="475" spans="1:8">
      <c r="A475" s="394" t="s">
        <v>3348</v>
      </c>
      <c r="B475" s="395">
        <v>0</v>
      </c>
      <c r="C475" s="395">
        <v>1</v>
      </c>
      <c r="D475" s="395" t="s">
        <v>2888</v>
      </c>
      <c r="E475" s="396" t="s">
        <v>2888</v>
      </c>
      <c r="F475" s="395" t="s">
        <v>2888</v>
      </c>
      <c r="G475" s="396" t="s">
        <v>2888</v>
      </c>
      <c r="H475" s="397" t="s">
        <v>2888</v>
      </c>
    </row>
    <row r="476" spans="1:8">
      <c r="A476" s="394" t="s">
        <v>3349</v>
      </c>
      <c r="B476" s="395">
        <v>2</v>
      </c>
      <c r="C476" s="395">
        <v>0</v>
      </c>
      <c r="D476" s="395" t="s">
        <v>2888</v>
      </c>
      <c r="E476" s="396" t="s">
        <v>2888</v>
      </c>
      <c r="F476" s="395" t="s">
        <v>2888</v>
      </c>
      <c r="G476" s="396" t="s">
        <v>2888</v>
      </c>
      <c r="H476" s="397" t="s">
        <v>2888</v>
      </c>
    </row>
    <row r="477" spans="1:8">
      <c r="A477" s="394" t="s">
        <v>3350</v>
      </c>
      <c r="B477" s="395">
        <v>1</v>
      </c>
      <c r="C477" s="395">
        <v>0</v>
      </c>
      <c r="D477" s="395" t="s">
        <v>2888</v>
      </c>
      <c r="E477" s="396" t="s">
        <v>2888</v>
      </c>
      <c r="F477" s="395" t="s">
        <v>2888</v>
      </c>
      <c r="G477" s="396" t="s">
        <v>2888</v>
      </c>
      <c r="H477" s="397" t="s">
        <v>2888</v>
      </c>
    </row>
    <row r="478" spans="1:8">
      <c r="A478" s="394" t="s">
        <v>3351</v>
      </c>
      <c r="B478" s="395">
        <v>2</v>
      </c>
      <c r="C478" s="395">
        <v>0</v>
      </c>
      <c r="D478" s="395" t="s">
        <v>2888</v>
      </c>
      <c r="E478" s="396" t="s">
        <v>2888</v>
      </c>
      <c r="F478" s="395" t="s">
        <v>2888</v>
      </c>
      <c r="G478" s="396" t="s">
        <v>2888</v>
      </c>
      <c r="H478" s="397" t="s">
        <v>2888</v>
      </c>
    </row>
    <row r="479" spans="1:8">
      <c r="A479" s="394" t="s">
        <v>3352</v>
      </c>
      <c r="B479" s="395">
        <v>0</v>
      </c>
      <c r="C479" s="395">
        <v>1</v>
      </c>
      <c r="D479" s="395" t="s">
        <v>2888</v>
      </c>
      <c r="E479" s="396" t="s">
        <v>2888</v>
      </c>
      <c r="F479" s="395" t="s">
        <v>2888</v>
      </c>
      <c r="G479" s="396" t="s">
        <v>2888</v>
      </c>
      <c r="H479" s="397" t="s">
        <v>2888</v>
      </c>
    </row>
    <row r="480" spans="1:8">
      <c r="A480" s="394" t="s">
        <v>3353</v>
      </c>
      <c r="B480" s="395">
        <v>1</v>
      </c>
      <c r="C480" s="395">
        <v>1</v>
      </c>
      <c r="D480" s="395" t="s">
        <v>2888</v>
      </c>
      <c r="E480" s="396" t="s">
        <v>2888</v>
      </c>
      <c r="F480" s="395" t="s">
        <v>2888</v>
      </c>
      <c r="G480" s="396" t="s">
        <v>2888</v>
      </c>
      <c r="H480" s="397" t="s">
        <v>2888</v>
      </c>
    </row>
    <row r="481" spans="1:8">
      <c r="A481" s="394" t="s">
        <v>3354</v>
      </c>
      <c r="B481" s="395">
        <v>20</v>
      </c>
      <c r="C481" s="395">
        <v>0</v>
      </c>
      <c r="D481" s="395">
        <v>125378</v>
      </c>
      <c r="E481" s="396">
        <v>18.211989213856057</v>
      </c>
      <c r="F481" s="395">
        <v>238233</v>
      </c>
      <c r="G481" s="396">
        <v>12.581163461084074</v>
      </c>
      <c r="H481" s="397">
        <v>1.9001180430378535</v>
      </c>
    </row>
    <row r="482" spans="1:8">
      <c r="A482" s="394" t="s">
        <v>3355</v>
      </c>
      <c r="B482" s="395">
        <v>4</v>
      </c>
      <c r="C482" s="395">
        <v>0</v>
      </c>
      <c r="D482" s="395">
        <v>9835</v>
      </c>
      <c r="E482" s="396">
        <v>-7.5744760830748987</v>
      </c>
      <c r="F482" s="395">
        <v>20252</v>
      </c>
      <c r="G482" s="396">
        <v>-6.767332658134606</v>
      </c>
      <c r="H482" s="397">
        <v>2.0591764107778343</v>
      </c>
    </row>
    <row r="483" spans="1:8">
      <c r="A483" s="394" t="s">
        <v>3356</v>
      </c>
      <c r="B483" s="395">
        <v>1</v>
      </c>
      <c r="C483" s="395">
        <v>0</v>
      </c>
      <c r="D483" s="395" t="s">
        <v>2888</v>
      </c>
      <c r="E483" s="396" t="s">
        <v>2888</v>
      </c>
      <c r="F483" s="395" t="s">
        <v>2888</v>
      </c>
      <c r="G483" s="396" t="s">
        <v>2888</v>
      </c>
      <c r="H483" s="397" t="s">
        <v>2888</v>
      </c>
    </row>
    <row r="484" spans="1:8">
      <c r="A484" s="394" t="s">
        <v>3357</v>
      </c>
      <c r="B484" s="395">
        <v>1</v>
      </c>
      <c r="C484" s="395">
        <v>0</v>
      </c>
      <c r="D484" s="395" t="s">
        <v>2888</v>
      </c>
      <c r="E484" s="396" t="s">
        <v>2888</v>
      </c>
      <c r="F484" s="395" t="s">
        <v>2888</v>
      </c>
      <c r="G484" s="396" t="s">
        <v>2888</v>
      </c>
      <c r="H484" s="397" t="s">
        <v>2888</v>
      </c>
    </row>
    <row r="485" spans="1:8">
      <c r="A485" s="394" t="s">
        <v>3358</v>
      </c>
      <c r="B485" s="395">
        <v>1</v>
      </c>
      <c r="C485" s="395">
        <v>0</v>
      </c>
      <c r="D485" s="395" t="s">
        <v>2888</v>
      </c>
      <c r="E485" s="396" t="s">
        <v>2888</v>
      </c>
      <c r="F485" s="395" t="s">
        <v>2888</v>
      </c>
      <c r="G485" s="396" t="s">
        <v>2888</v>
      </c>
      <c r="H485" s="397" t="s">
        <v>2888</v>
      </c>
    </row>
    <row r="486" spans="1:8">
      <c r="A486" s="394" t="s">
        <v>3359</v>
      </c>
      <c r="B486" s="395">
        <v>1</v>
      </c>
      <c r="C486" s="395">
        <v>0</v>
      </c>
      <c r="D486" s="395" t="s">
        <v>2888</v>
      </c>
      <c r="E486" s="396" t="s">
        <v>2888</v>
      </c>
      <c r="F486" s="395" t="s">
        <v>2888</v>
      </c>
      <c r="G486" s="396" t="s">
        <v>2888</v>
      </c>
      <c r="H486" s="397" t="s">
        <v>2888</v>
      </c>
    </row>
    <row r="487" spans="1:8">
      <c r="A487" s="394" t="s">
        <v>3360</v>
      </c>
      <c r="B487" s="395">
        <v>0</v>
      </c>
      <c r="C487" s="395">
        <v>1</v>
      </c>
      <c r="D487" s="395" t="s">
        <v>2888</v>
      </c>
      <c r="E487" s="396" t="s">
        <v>2888</v>
      </c>
      <c r="F487" s="395" t="s">
        <v>2888</v>
      </c>
      <c r="G487" s="396" t="s">
        <v>2888</v>
      </c>
      <c r="H487" s="397" t="s">
        <v>2888</v>
      </c>
    </row>
    <row r="488" spans="1:8">
      <c r="A488" s="394" t="s">
        <v>3361</v>
      </c>
      <c r="B488" s="395">
        <v>1</v>
      </c>
      <c r="C488" s="395">
        <v>0</v>
      </c>
      <c r="D488" s="395" t="s">
        <v>2888</v>
      </c>
      <c r="E488" s="396" t="s">
        <v>2888</v>
      </c>
      <c r="F488" s="395" t="s">
        <v>2888</v>
      </c>
      <c r="G488" s="396" t="s">
        <v>2888</v>
      </c>
      <c r="H488" s="397" t="s">
        <v>2888</v>
      </c>
    </row>
    <row r="489" spans="1:8">
      <c r="A489" s="394" t="s">
        <v>3362</v>
      </c>
      <c r="B489" s="395">
        <v>0</v>
      </c>
      <c r="C489" s="395">
        <v>1</v>
      </c>
      <c r="D489" s="395" t="s">
        <v>2888</v>
      </c>
      <c r="E489" s="396" t="s">
        <v>2888</v>
      </c>
      <c r="F489" s="395" t="s">
        <v>2888</v>
      </c>
      <c r="G489" s="396" t="s">
        <v>2888</v>
      </c>
      <c r="H489" s="397" t="s">
        <v>2888</v>
      </c>
    </row>
    <row r="490" spans="1:8">
      <c r="A490" s="394" t="s">
        <v>3363</v>
      </c>
      <c r="B490" s="395">
        <v>1</v>
      </c>
      <c r="C490" s="395">
        <v>1</v>
      </c>
      <c r="D490" s="395" t="s">
        <v>2888</v>
      </c>
      <c r="E490" s="396" t="s">
        <v>2888</v>
      </c>
      <c r="F490" s="395" t="s">
        <v>2888</v>
      </c>
      <c r="G490" s="396" t="s">
        <v>2888</v>
      </c>
      <c r="H490" s="397" t="s">
        <v>2888</v>
      </c>
    </row>
    <row r="491" spans="1:8">
      <c r="A491" s="393" t="s">
        <v>3364</v>
      </c>
      <c r="B491" s="388">
        <v>36</v>
      </c>
      <c r="C491" s="388">
        <v>4</v>
      </c>
      <c r="D491" s="388">
        <v>69216</v>
      </c>
      <c r="E491" s="389">
        <v>10.165687819319118</v>
      </c>
      <c r="F491" s="388">
        <v>140773</v>
      </c>
      <c r="G491" s="389">
        <v>8.7621299215031883</v>
      </c>
      <c r="H491" s="390">
        <v>2.0338216597318537</v>
      </c>
    </row>
    <row r="492" spans="1:8">
      <c r="A492" s="394" t="s">
        <v>3365</v>
      </c>
      <c r="B492" s="395">
        <v>2</v>
      </c>
      <c r="C492" s="395">
        <v>0</v>
      </c>
      <c r="D492" s="395" t="s">
        <v>2888</v>
      </c>
      <c r="E492" s="396" t="s">
        <v>2888</v>
      </c>
      <c r="F492" s="395" t="s">
        <v>2888</v>
      </c>
      <c r="G492" s="396" t="s">
        <v>2888</v>
      </c>
      <c r="H492" s="397" t="s">
        <v>2888</v>
      </c>
    </row>
    <row r="493" spans="1:8">
      <c r="A493" s="394" t="s">
        <v>3366</v>
      </c>
      <c r="B493" s="395">
        <v>1</v>
      </c>
      <c r="C493" s="395">
        <v>0</v>
      </c>
      <c r="D493" s="395" t="s">
        <v>2888</v>
      </c>
      <c r="E493" s="396" t="s">
        <v>2888</v>
      </c>
      <c r="F493" s="395" t="s">
        <v>2888</v>
      </c>
      <c r="G493" s="396" t="s">
        <v>2888</v>
      </c>
      <c r="H493" s="397" t="s">
        <v>2888</v>
      </c>
    </row>
    <row r="494" spans="1:8">
      <c r="A494" s="394" t="s">
        <v>3367</v>
      </c>
      <c r="B494" s="395">
        <v>1</v>
      </c>
      <c r="C494" s="395">
        <v>1</v>
      </c>
      <c r="D494" s="395" t="s">
        <v>2888</v>
      </c>
      <c r="E494" s="396" t="s">
        <v>2888</v>
      </c>
      <c r="F494" s="395" t="s">
        <v>2888</v>
      </c>
      <c r="G494" s="396" t="s">
        <v>2888</v>
      </c>
      <c r="H494" s="397" t="s">
        <v>2888</v>
      </c>
    </row>
    <row r="495" spans="1:8">
      <c r="A495" s="394" t="s">
        <v>3368</v>
      </c>
      <c r="B495" s="395">
        <v>0</v>
      </c>
      <c r="C495" s="395">
        <v>1</v>
      </c>
      <c r="D495" s="395" t="s">
        <v>2888</v>
      </c>
      <c r="E495" s="396" t="s">
        <v>2888</v>
      </c>
      <c r="F495" s="395" t="s">
        <v>2888</v>
      </c>
      <c r="G495" s="396" t="s">
        <v>2888</v>
      </c>
      <c r="H495" s="397" t="s">
        <v>2888</v>
      </c>
    </row>
    <row r="496" spans="1:8">
      <c r="A496" s="394" t="s">
        <v>3369</v>
      </c>
      <c r="B496" s="395">
        <v>1</v>
      </c>
      <c r="C496" s="395">
        <v>0</v>
      </c>
      <c r="D496" s="395" t="s">
        <v>2888</v>
      </c>
      <c r="E496" s="396" t="s">
        <v>2888</v>
      </c>
      <c r="F496" s="395" t="s">
        <v>2888</v>
      </c>
      <c r="G496" s="396" t="s">
        <v>2888</v>
      </c>
      <c r="H496" s="397" t="s">
        <v>2888</v>
      </c>
    </row>
    <row r="497" spans="1:8">
      <c r="A497" s="394" t="s">
        <v>3370</v>
      </c>
      <c r="B497" s="395">
        <v>9</v>
      </c>
      <c r="C497" s="395">
        <v>0</v>
      </c>
      <c r="D497" s="395">
        <v>18026</v>
      </c>
      <c r="E497" s="396">
        <v>1.7555743720011208</v>
      </c>
      <c r="F497" s="395">
        <v>37388</v>
      </c>
      <c r="G497" s="396">
        <v>-5.8807805399638369E-2</v>
      </c>
      <c r="H497" s="397">
        <v>2.0741151669810276</v>
      </c>
    </row>
    <row r="498" spans="1:8">
      <c r="A498" s="394" t="s">
        <v>3371</v>
      </c>
      <c r="B498" s="395">
        <v>1</v>
      </c>
      <c r="C498" s="395">
        <v>0</v>
      </c>
      <c r="D498" s="395" t="s">
        <v>2888</v>
      </c>
      <c r="E498" s="396" t="s">
        <v>2888</v>
      </c>
      <c r="F498" s="395" t="s">
        <v>2888</v>
      </c>
      <c r="G498" s="396" t="s">
        <v>2888</v>
      </c>
      <c r="H498" s="397" t="s">
        <v>2888</v>
      </c>
    </row>
    <row r="499" spans="1:8">
      <c r="A499" s="394" t="s">
        <v>3372</v>
      </c>
      <c r="B499" s="395">
        <v>1</v>
      </c>
      <c r="C499" s="395">
        <v>0</v>
      </c>
      <c r="D499" s="395" t="s">
        <v>2888</v>
      </c>
      <c r="E499" s="396" t="s">
        <v>2888</v>
      </c>
      <c r="F499" s="395" t="s">
        <v>2888</v>
      </c>
      <c r="G499" s="396" t="s">
        <v>2888</v>
      </c>
      <c r="H499" s="397" t="s">
        <v>2888</v>
      </c>
    </row>
    <row r="500" spans="1:8">
      <c r="A500" s="394" t="s">
        <v>3373</v>
      </c>
      <c r="B500" s="395">
        <v>1</v>
      </c>
      <c r="C500" s="395">
        <v>0</v>
      </c>
      <c r="D500" s="395" t="s">
        <v>2888</v>
      </c>
      <c r="E500" s="396" t="s">
        <v>2888</v>
      </c>
      <c r="F500" s="395" t="s">
        <v>2888</v>
      </c>
      <c r="G500" s="396" t="s">
        <v>2888</v>
      </c>
      <c r="H500" s="397" t="s">
        <v>2888</v>
      </c>
    </row>
    <row r="501" spans="1:8">
      <c r="A501" s="394" t="s">
        <v>3374</v>
      </c>
      <c r="B501" s="395">
        <v>5</v>
      </c>
      <c r="C501" s="395">
        <v>0</v>
      </c>
      <c r="D501" s="395">
        <v>17828</v>
      </c>
      <c r="E501" s="396">
        <v>7.4752833373523089</v>
      </c>
      <c r="F501" s="395">
        <v>37949</v>
      </c>
      <c r="G501" s="396">
        <v>7.2975571137751558</v>
      </c>
      <c r="H501" s="397">
        <v>2.1286179044200133</v>
      </c>
    </row>
    <row r="502" spans="1:8">
      <c r="A502" s="394" t="s">
        <v>3375</v>
      </c>
      <c r="B502" s="395">
        <v>2</v>
      </c>
      <c r="C502" s="395">
        <v>0</v>
      </c>
      <c r="D502" s="395" t="s">
        <v>2888</v>
      </c>
      <c r="E502" s="396" t="s">
        <v>2888</v>
      </c>
      <c r="F502" s="395" t="s">
        <v>2888</v>
      </c>
      <c r="G502" s="396" t="s">
        <v>2888</v>
      </c>
      <c r="H502" s="397" t="s">
        <v>2888</v>
      </c>
    </row>
    <row r="503" spans="1:8">
      <c r="A503" s="394" t="s">
        <v>3376</v>
      </c>
      <c r="B503" s="395">
        <v>0</v>
      </c>
      <c r="C503" s="395">
        <v>1</v>
      </c>
      <c r="D503" s="395" t="s">
        <v>2888</v>
      </c>
      <c r="E503" s="396" t="s">
        <v>2888</v>
      </c>
      <c r="F503" s="395" t="s">
        <v>2888</v>
      </c>
      <c r="G503" s="396" t="s">
        <v>2888</v>
      </c>
      <c r="H503" s="397" t="s">
        <v>2888</v>
      </c>
    </row>
    <row r="504" spans="1:8">
      <c r="A504" s="394" t="s">
        <v>3377</v>
      </c>
      <c r="B504" s="395">
        <v>1</v>
      </c>
      <c r="C504" s="395">
        <v>0</v>
      </c>
      <c r="D504" s="395" t="s">
        <v>2888</v>
      </c>
      <c r="E504" s="396" t="s">
        <v>2888</v>
      </c>
      <c r="F504" s="395" t="s">
        <v>2888</v>
      </c>
      <c r="G504" s="396" t="s">
        <v>2888</v>
      </c>
      <c r="H504" s="397" t="s">
        <v>2888</v>
      </c>
    </row>
    <row r="505" spans="1:8">
      <c r="A505" s="394" t="s">
        <v>3378</v>
      </c>
      <c r="B505" s="395">
        <v>1</v>
      </c>
      <c r="C505" s="395">
        <v>0</v>
      </c>
      <c r="D505" s="395" t="s">
        <v>2888</v>
      </c>
      <c r="E505" s="396" t="s">
        <v>2888</v>
      </c>
      <c r="F505" s="395" t="s">
        <v>2888</v>
      </c>
      <c r="G505" s="396" t="s">
        <v>2888</v>
      </c>
      <c r="H505" s="397" t="s">
        <v>2888</v>
      </c>
    </row>
    <row r="506" spans="1:8">
      <c r="A506" s="394" t="s">
        <v>3379</v>
      </c>
      <c r="B506" s="395">
        <v>1</v>
      </c>
      <c r="C506" s="395">
        <v>0</v>
      </c>
      <c r="D506" s="395" t="s">
        <v>2888</v>
      </c>
      <c r="E506" s="396" t="s">
        <v>2888</v>
      </c>
      <c r="F506" s="395" t="s">
        <v>2888</v>
      </c>
      <c r="G506" s="396" t="s">
        <v>2888</v>
      </c>
      <c r="H506" s="397" t="s">
        <v>2888</v>
      </c>
    </row>
    <row r="507" spans="1:8">
      <c r="A507" s="394" t="s">
        <v>3380</v>
      </c>
      <c r="B507" s="395">
        <v>1</v>
      </c>
      <c r="C507" s="395">
        <v>0</v>
      </c>
      <c r="D507" s="395" t="s">
        <v>2888</v>
      </c>
      <c r="E507" s="396" t="s">
        <v>2888</v>
      </c>
      <c r="F507" s="395" t="s">
        <v>2888</v>
      </c>
      <c r="G507" s="396" t="s">
        <v>2888</v>
      </c>
      <c r="H507" s="397" t="s">
        <v>2888</v>
      </c>
    </row>
    <row r="508" spans="1:8">
      <c r="A508" s="394" t="s">
        <v>3381</v>
      </c>
      <c r="B508" s="395">
        <v>2</v>
      </c>
      <c r="C508" s="395">
        <v>0</v>
      </c>
      <c r="D508" s="395" t="s">
        <v>2888</v>
      </c>
      <c r="E508" s="396" t="s">
        <v>2888</v>
      </c>
      <c r="F508" s="395" t="s">
        <v>2888</v>
      </c>
      <c r="G508" s="396" t="s">
        <v>2888</v>
      </c>
      <c r="H508" s="397" t="s">
        <v>2888</v>
      </c>
    </row>
    <row r="509" spans="1:8">
      <c r="A509" s="394" t="s">
        <v>3382</v>
      </c>
      <c r="B509" s="395">
        <v>1</v>
      </c>
      <c r="C509" s="395">
        <v>0</v>
      </c>
      <c r="D509" s="395" t="s">
        <v>2888</v>
      </c>
      <c r="E509" s="396" t="s">
        <v>2888</v>
      </c>
      <c r="F509" s="395" t="s">
        <v>2888</v>
      </c>
      <c r="G509" s="396" t="s">
        <v>2888</v>
      </c>
      <c r="H509" s="397" t="s">
        <v>2888</v>
      </c>
    </row>
    <row r="510" spans="1:8">
      <c r="A510" s="394" t="s">
        <v>3383</v>
      </c>
      <c r="B510" s="395">
        <v>1</v>
      </c>
      <c r="C510" s="395">
        <v>0</v>
      </c>
      <c r="D510" s="395" t="s">
        <v>2888</v>
      </c>
      <c r="E510" s="396" t="s">
        <v>2888</v>
      </c>
      <c r="F510" s="395" t="s">
        <v>2888</v>
      </c>
      <c r="G510" s="396" t="s">
        <v>2888</v>
      </c>
      <c r="H510" s="397" t="s">
        <v>2888</v>
      </c>
    </row>
    <row r="511" spans="1:8">
      <c r="A511" s="394" t="s">
        <v>3384</v>
      </c>
      <c r="B511" s="395">
        <v>1</v>
      </c>
      <c r="C511" s="395">
        <v>0</v>
      </c>
      <c r="D511" s="395" t="s">
        <v>2888</v>
      </c>
      <c r="E511" s="396" t="s">
        <v>2888</v>
      </c>
      <c r="F511" s="395" t="s">
        <v>2888</v>
      </c>
      <c r="G511" s="396" t="s">
        <v>2888</v>
      </c>
      <c r="H511" s="397" t="s">
        <v>2888</v>
      </c>
    </row>
    <row r="512" spans="1:8">
      <c r="A512" s="394" t="s">
        <v>3385</v>
      </c>
      <c r="B512" s="395">
        <v>3</v>
      </c>
      <c r="C512" s="395">
        <v>1</v>
      </c>
      <c r="D512" s="395" t="s">
        <v>2888</v>
      </c>
      <c r="E512" s="396" t="s">
        <v>2888</v>
      </c>
      <c r="F512" s="395" t="s">
        <v>2888</v>
      </c>
      <c r="G512" s="396" t="s">
        <v>2888</v>
      </c>
      <c r="H512" s="397" t="s">
        <v>2888</v>
      </c>
    </row>
    <row r="513" spans="1:8">
      <c r="A513" s="393" t="s">
        <v>3386</v>
      </c>
      <c r="B513" s="388">
        <v>52</v>
      </c>
      <c r="C513" s="388">
        <v>1</v>
      </c>
      <c r="D513" s="388" t="s">
        <v>2888</v>
      </c>
      <c r="E513" s="389" t="s">
        <v>2888</v>
      </c>
      <c r="F513" s="388" t="s">
        <v>2888</v>
      </c>
      <c r="G513" s="389" t="s">
        <v>2888</v>
      </c>
      <c r="H513" s="390" t="s">
        <v>2888</v>
      </c>
    </row>
    <row r="514" spans="1:8">
      <c r="A514" s="394" t="s">
        <v>3387</v>
      </c>
      <c r="B514" s="395">
        <v>4</v>
      </c>
      <c r="C514" s="395">
        <v>0</v>
      </c>
      <c r="D514" s="395">
        <v>41287</v>
      </c>
      <c r="E514" s="396">
        <v>1.4522311775113081</v>
      </c>
      <c r="F514" s="395">
        <v>71236</v>
      </c>
      <c r="G514" s="396">
        <v>-1.6607076298678862</v>
      </c>
      <c r="H514" s="397">
        <v>1.7253857146317242</v>
      </c>
    </row>
    <row r="515" spans="1:8">
      <c r="A515" s="394" t="s">
        <v>3388</v>
      </c>
      <c r="B515" s="395">
        <v>1</v>
      </c>
      <c r="C515" s="395">
        <v>0</v>
      </c>
      <c r="D515" s="395" t="s">
        <v>2888</v>
      </c>
      <c r="E515" s="396" t="s">
        <v>2888</v>
      </c>
      <c r="F515" s="395" t="s">
        <v>2888</v>
      </c>
      <c r="G515" s="396" t="s">
        <v>2888</v>
      </c>
      <c r="H515" s="397" t="s">
        <v>2888</v>
      </c>
    </row>
    <row r="516" spans="1:8">
      <c r="A516" s="394" t="s">
        <v>3389</v>
      </c>
      <c r="B516" s="395">
        <v>5</v>
      </c>
      <c r="C516" s="395">
        <v>0</v>
      </c>
      <c r="D516" s="395">
        <v>39394</v>
      </c>
      <c r="E516" s="396">
        <v>-5.1615388319129494</v>
      </c>
      <c r="F516" s="395">
        <v>69474</v>
      </c>
      <c r="G516" s="396">
        <v>-5.0914604991735075</v>
      </c>
      <c r="H516" s="397">
        <v>1.7635680560491445</v>
      </c>
    </row>
    <row r="517" spans="1:8">
      <c r="A517" s="394" t="s">
        <v>3390</v>
      </c>
      <c r="B517" s="395">
        <v>2</v>
      </c>
      <c r="C517" s="395">
        <v>0</v>
      </c>
      <c r="D517" s="395" t="s">
        <v>2888</v>
      </c>
      <c r="E517" s="396" t="s">
        <v>2888</v>
      </c>
      <c r="F517" s="395" t="s">
        <v>2888</v>
      </c>
      <c r="G517" s="396" t="s">
        <v>2888</v>
      </c>
      <c r="H517" s="397" t="s">
        <v>2888</v>
      </c>
    </row>
    <row r="518" spans="1:8">
      <c r="A518" s="394" t="s">
        <v>3391</v>
      </c>
      <c r="B518" s="395">
        <v>1</v>
      </c>
      <c r="C518" s="395">
        <v>0</v>
      </c>
      <c r="D518" s="395" t="s">
        <v>2888</v>
      </c>
      <c r="E518" s="396" t="s">
        <v>2888</v>
      </c>
      <c r="F518" s="395" t="s">
        <v>2888</v>
      </c>
      <c r="G518" s="396" t="s">
        <v>2888</v>
      </c>
      <c r="H518" s="397" t="s">
        <v>2888</v>
      </c>
    </row>
    <row r="519" spans="1:8">
      <c r="A519" s="394" t="s">
        <v>3392</v>
      </c>
      <c r="B519" s="395">
        <v>2</v>
      </c>
      <c r="C519" s="395">
        <v>0</v>
      </c>
      <c r="D519" s="395" t="s">
        <v>2888</v>
      </c>
      <c r="E519" s="396" t="s">
        <v>2888</v>
      </c>
      <c r="F519" s="395" t="s">
        <v>2888</v>
      </c>
      <c r="G519" s="396" t="s">
        <v>2888</v>
      </c>
      <c r="H519" s="397" t="s">
        <v>2888</v>
      </c>
    </row>
    <row r="520" spans="1:8">
      <c r="A520" s="394" t="s">
        <v>3393</v>
      </c>
      <c r="B520" s="395">
        <v>1</v>
      </c>
      <c r="C520" s="395">
        <v>0</v>
      </c>
      <c r="D520" s="395" t="s">
        <v>2888</v>
      </c>
      <c r="E520" s="396" t="s">
        <v>2888</v>
      </c>
      <c r="F520" s="395" t="s">
        <v>2888</v>
      </c>
      <c r="G520" s="396" t="s">
        <v>2888</v>
      </c>
      <c r="H520" s="397" t="s">
        <v>2888</v>
      </c>
    </row>
    <row r="521" spans="1:8">
      <c r="A521" s="394" t="s">
        <v>3394</v>
      </c>
      <c r="B521" s="395">
        <v>1</v>
      </c>
      <c r="C521" s="395">
        <v>0</v>
      </c>
      <c r="D521" s="395" t="s">
        <v>2888</v>
      </c>
      <c r="E521" s="396" t="s">
        <v>2888</v>
      </c>
      <c r="F521" s="395" t="s">
        <v>2888</v>
      </c>
      <c r="G521" s="396" t="s">
        <v>2888</v>
      </c>
      <c r="H521" s="397" t="s">
        <v>2888</v>
      </c>
    </row>
    <row r="522" spans="1:8">
      <c r="A522" s="394" t="s">
        <v>3395</v>
      </c>
      <c r="B522" s="395">
        <v>3</v>
      </c>
      <c r="C522" s="395">
        <v>0</v>
      </c>
      <c r="D522" s="395">
        <v>15278</v>
      </c>
      <c r="E522" s="396">
        <v>5.1334984860996542</v>
      </c>
      <c r="F522" s="395">
        <v>28745</v>
      </c>
      <c r="G522" s="396">
        <v>-0.95103545708279569</v>
      </c>
      <c r="H522" s="397">
        <v>1.8814635423484749</v>
      </c>
    </row>
    <row r="523" spans="1:8">
      <c r="A523" s="394" t="s">
        <v>3396</v>
      </c>
      <c r="B523" s="395">
        <v>1</v>
      </c>
      <c r="C523" s="395">
        <v>0</v>
      </c>
      <c r="D523" s="395" t="s">
        <v>2888</v>
      </c>
      <c r="E523" s="396" t="s">
        <v>2888</v>
      </c>
      <c r="F523" s="395" t="s">
        <v>2888</v>
      </c>
      <c r="G523" s="396" t="s">
        <v>2888</v>
      </c>
      <c r="H523" s="397" t="s">
        <v>2888</v>
      </c>
    </row>
    <row r="524" spans="1:8">
      <c r="A524" s="394" t="s">
        <v>3397</v>
      </c>
      <c r="B524" s="395">
        <v>0</v>
      </c>
      <c r="C524" s="395">
        <v>1</v>
      </c>
      <c r="D524" s="395" t="s">
        <v>2888</v>
      </c>
      <c r="E524" s="396" t="s">
        <v>2888</v>
      </c>
      <c r="F524" s="395" t="s">
        <v>2888</v>
      </c>
      <c r="G524" s="396" t="s">
        <v>2888</v>
      </c>
      <c r="H524" s="397" t="s">
        <v>2888</v>
      </c>
    </row>
    <row r="525" spans="1:8">
      <c r="A525" s="394" t="s">
        <v>3398</v>
      </c>
      <c r="B525" s="395">
        <v>1</v>
      </c>
      <c r="C525" s="395">
        <v>0</v>
      </c>
      <c r="D525" s="395" t="s">
        <v>2888</v>
      </c>
      <c r="E525" s="396" t="s">
        <v>2888</v>
      </c>
      <c r="F525" s="395" t="s">
        <v>2888</v>
      </c>
      <c r="G525" s="396" t="s">
        <v>2888</v>
      </c>
      <c r="H525" s="397" t="s">
        <v>2888</v>
      </c>
    </row>
    <row r="526" spans="1:8">
      <c r="A526" s="394" t="s">
        <v>3399</v>
      </c>
      <c r="B526" s="395">
        <v>1</v>
      </c>
      <c r="C526" s="395">
        <v>0</v>
      </c>
      <c r="D526" s="395" t="s">
        <v>2888</v>
      </c>
      <c r="E526" s="396" t="s">
        <v>2888</v>
      </c>
      <c r="F526" s="395" t="s">
        <v>2888</v>
      </c>
      <c r="G526" s="396" t="s">
        <v>2888</v>
      </c>
      <c r="H526" s="397" t="s">
        <v>2888</v>
      </c>
    </row>
    <row r="527" spans="1:8">
      <c r="A527" s="394" t="s">
        <v>3400</v>
      </c>
      <c r="B527" s="395">
        <v>1</v>
      </c>
      <c r="C527" s="395">
        <v>0</v>
      </c>
      <c r="D527" s="395" t="s">
        <v>2888</v>
      </c>
      <c r="E527" s="396" t="s">
        <v>2888</v>
      </c>
      <c r="F527" s="395" t="s">
        <v>2888</v>
      </c>
      <c r="G527" s="396" t="s">
        <v>2888</v>
      </c>
      <c r="H527" s="397" t="s">
        <v>2888</v>
      </c>
    </row>
    <row r="528" spans="1:8">
      <c r="A528" s="394" t="s">
        <v>3401</v>
      </c>
      <c r="B528" s="395">
        <v>2</v>
      </c>
      <c r="C528" s="395">
        <v>0</v>
      </c>
      <c r="D528" s="395" t="s">
        <v>2888</v>
      </c>
      <c r="E528" s="396" t="s">
        <v>2888</v>
      </c>
      <c r="F528" s="395" t="s">
        <v>2888</v>
      </c>
      <c r="G528" s="396" t="s">
        <v>2888</v>
      </c>
      <c r="H528" s="397" t="s">
        <v>2888</v>
      </c>
    </row>
    <row r="529" spans="1:8">
      <c r="A529" s="394" t="s">
        <v>3402</v>
      </c>
      <c r="B529" s="395">
        <v>6</v>
      </c>
      <c r="C529" s="395">
        <v>0</v>
      </c>
      <c r="D529" s="395">
        <v>15077</v>
      </c>
      <c r="E529" s="396">
        <v>0.33273441139282056</v>
      </c>
      <c r="F529" s="395">
        <v>30922</v>
      </c>
      <c r="G529" s="396">
        <v>3.066462235850949</v>
      </c>
      <c r="H529" s="397">
        <v>2.0509385156198183</v>
      </c>
    </row>
    <row r="530" spans="1:8">
      <c r="A530" s="394" t="s">
        <v>3403</v>
      </c>
      <c r="B530" s="395">
        <v>3</v>
      </c>
      <c r="C530" s="395">
        <v>0</v>
      </c>
      <c r="D530" s="395">
        <v>21594</v>
      </c>
      <c r="E530" s="396">
        <v>-4.1629682229717702</v>
      </c>
      <c r="F530" s="395">
        <v>35923</v>
      </c>
      <c r="G530" s="396">
        <v>-7.6861797810556567</v>
      </c>
      <c r="H530" s="397">
        <v>1.6635639529498936</v>
      </c>
    </row>
    <row r="531" spans="1:8">
      <c r="A531" s="394" t="s">
        <v>3404</v>
      </c>
      <c r="B531" s="395">
        <v>5</v>
      </c>
      <c r="C531" s="395">
        <v>0</v>
      </c>
      <c r="D531" s="395">
        <v>8718</v>
      </c>
      <c r="E531" s="396">
        <v>-6.167258637391015</v>
      </c>
      <c r="F531" s="395">
        <v>19447</v>
      </c>
      <c r="G531" s="396">
        <v>1.2811832717046059</v>
      </c>
      <c r="H531" s="397">
        <v>2.2306721725166323</v>
      </c>
    </row>
    <row r="532" spans="1:8">
      <c r="A532" s="394" t="s">
        <v>3405</v>
      </c>
      <c r="B532" s="395">
        <v>1</v>
      </c>
      <c r="C532" s="395">
        <v>0</v>
      </c>
      <c r="D532" s="395" t="s">
        <v>2888</v>
      </c>
      <c r="E532" s="396" t="s">
        <v>2888</v>
      </c>
      <c r="F532" s="395" t="s">
        <v>2888</v>
      </c>
      <c r="G532" s="396" t="s">
        <v>2888</v>
      </c>
      <c r="H532" s="397" t="s">
        <v>2888</v>
      </c>
    </row>
    <row r="533" spans="1:8">
      <c r="A533" s="394" t="s">
        <v>3406</v>
      </c>
      <c r="B533" s="395">
        <v>1</v>
      </c>
      <c r="C533" s="395">
        <v>0</v>
      </c>
      <c r="D533" s="395" t="s">
        <v>2888</v>
      </c>
      <c r="E533" s="396" t="s">
        <v>2888</v>
      </c>
      <c r="F533" s="395" t="s">
        <v>2888</v>
      </c>
      <c r="G533" s="396" t="s">
        <v>2888</v>
      </c>
      <c r="H533" s="397" t="s">
        <v>2888</v>
      </c>
    </row>
    <row r="534" spans="1:8">
      <c r="A534" s="394" t="s">
        <v>3407</v>
      </c>
      <c r="B534" s="395">
        <v>3</v>
      </c>
      <c r="C534" s="395">
        <v>0</v>
      </c>
      <c r="D534" s="395">
        <v>9219</v>
      </c>
      <c r="E534" s="396">
        <v>42.841648590021691</v>
      </c>
      <c r="F534" s="395">
        <v>16373</v>
      </c>
      <c r="G534" s="396">
        <v>28.49631141108145</v>
      </c>
      <c r="H534" s="397">
        <v>1.7760060744115413</v>
      </c>
    </row>
    <row r="535" spans="1:8">
      <c r="A535" s="394" t="s">
        <v>3408</v>
      </c>
      <c r="B535" s="395">
        <v>1</v>
      </c>
      <c r="C535" s="395">
        <v>0</v>
      </c>
      <c r="D535" s="395" t="s">
        <v>2888</v>
      </c>
      <c r="E535" s="396" t="s">
        <v>2888</v>
      </c>
      <c r="F535" s="395" t="s">
        <v>2888</v>
      </c>
      <c r="G535" s="396" t="s">
        <v>2888</v>
      </c>
      <c r="H535" s="397" t="s">
        <v>2888</v>
      </c>
    </row>
    <row r="536" spans="1:8">
      <c r="A536" s="394" t="s">
        <v>3409</v>
      </c>
      <c r="B536" s="395">
        <v>2</v>
      </c>
      <c r="C536" s="395">
        <v>0</v>
      </c>
      <c r="D536" s="395" t="s">
        <v>2888</v>
      </c>
      <c r="E536" s="396" t="s">
        <v>2888</v>
      </c>
      <c r="F536" s="395" t="s">
        <v>2888</v>
      </c>
      <c r="G536" s="396" t="s">
        <v>2888</v>
      </c>
      <c r="H536" s="397" t="s">
        <v>2888</v>
      </c>
    </row>
    <row r="537" spans="1:8">
      <c r="A537" s="394" t="s">
        <v>3410</v>
      </c>
      <c r="B537" s="395">
        <v>1</v>
      </c>
      <c r="C537" s="395">
        <v>0</v>
      </c>
      <c r="D537" s="395" t="s">
        <v>2888</v>
      </c>
      <c r="E537" s="396" t="s">
        <v>2888</v>
      </c>
      <c r="F537" s="395" t="s">
        <v>2888</v>
      </c>
      <c r="G537" s="396" t="s">
        <v>2888</v>
      </c>
      <c r="H537" s="397" t="s">
        <v>2888</v>
      </c>
    </row>
    <row r="538" spans="1:8">
      <c r="A538" s="394" t="s">
        <v>3411</v>
      </c>
      <c r="B538" s="395">
        <v>1</v>
      </c>
      <c r="C538" s="395">
        <v>0</v>
      </c>
      <c r="D538" s="395" t="s">
        <v>2888</v>
      </c>
      <c r="E538" s="396" t="s">
        <v>2888</v>
      </c>
      <c r="F538" s="395" t="s">
        <v>2888</v>
      </c>
      <c r="G538" s="396" t="s">
        <v>2888</v>
      </c>
      <c r="H538" s="397" t="s">
        <v>2888</v>
      </c>
    </row>
    <row r="539" spans="1:8">
      <c r="A539" s="394" t="s">
        <v>3412</v>
      </c>
      <c r="B539" s="395">
        <v>1</v>
      </c>
      <c r="C539" s="395">
        <v>0</v>
      </c>
      <c r="D539" s="395" t="s">
        <v>2888</v>
      </c>
      <c r="E539" s="396" t="s">
        <v>2888</v>
      </c>
      <c r="F539" s="395" t="s">
        <v>2888</v>
      </c>
      <c r="G539" s="396" t="s">
        <v>2888</v>
      </c>
      <c r="H539" s="397" t="s">
        <v>2888</v>
      </c>
    </row>
    <row r="540" spans="1:8">
      <c r="A540" s="394" t="s">
        <v>3413</v>
      </c>
      <c r="B540" s="395">
        <v>1</v>
      </c>
      <c r="C540" s="395">
        <v>0</v>
      </c>
      <c r="D540" s="395" t="s">
        <v>2888</v>
      </c>
      <c r="E540" s="396" t="s">
        <v>2888</v>
      </c>
      <c r="F540" s="395" t="s">
        <v>2888</v>
      </c>
      <c r="G540" s="396" t="s">
        <v>2888</v>
      </c>
      <c r="H540" s="397" t="s">
        <v>2888</v>
      </c>
    </row>
    <row r="542" spans="1:8" ht="14.4">
      <c r="A542" s="33" t="s">
        <v>3418</v>
      </c>
    </row>
    <row r="543" spans="1:8" ht="14.4">
      <c r="A543" s="33" t="s">
        <v>3419</v>
      </c>
    </row>
    <row r="544" spans="1:8" ht="14.4">
      <c r="A544" s="33" t="s">
        <v>3420</v>
      </c>
    </row>
  </sheetData>
  <mergeCells count="9">
    <mergeCell ref="G9:G10"/>
    <mergeCell ref="D8:E8"/>
    <mergeCell ref="F8:G8"/>
    <mergeCell ref="H8:H10"/>
    <mergeCell ref="B9:B10"/>
    <mergeCell ref="C9:C10"/>
    <mergeCell ref="D9:D10"/>
    <mergeCell ref="E9:E10"/>
    <mergeCell ref="F9:F10"/>
  </mergeCells>
  <conditionalFormatting sqref="A13:H540">
    <cfRule type="expression" dxfId="17" priority="1">
      <formula>MOD(ROW(),2)=1</formula>
    </cfRule>
  </conditionalFormatting>
  <hyperlinks>
    <hyperlink ref="I1" location="Inhaltsverzeichnis!A1" display="zurück zum Inhaltsverzeichnis" xr:uid="{00000000-0004-0000-1100-000000000000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4"/>
  <sheetViews>
    <sheetView workbookViewId="0">
      <selection activeCell="I1" sqref="I1"/>
    </sheetView>
  </sheetViews>
  <sheetFormatPr baseColWidth="10" defaultColWidth="11.44140625" defaultRowHeight="13.2"/>
  <cols>
    <col min="1" max="1" width="23.33203125" style="324" customWidth="1"/>
    <col min="2" max="7" width="16.88671875" style="324" customWidth="1"/>
    <col min="8" max="8" width="11.44140625" style="324"/>
    <col min="9" max="9" width="21.33203125" style="75" bestFit="1" customWidth="1"/>
    <col min="10" max="16384" width="11.44140625" style="324"/>
  </cols>
  <sheetData>
    <row r="1" spans="1:10" ht="15">
      <c r="A1" s="282" t="s">
        <v>3451</v>
      </c>
      <c r="I1" s="76" t="s">
        <v>4159</v>
      </c>
      <c r="J1" s="77" t="s">
        <v>2880</v>
      </c>
    </row>
    <row r="2" spans="1:10">
      <c r="I2" s="91"/>
      <c r="J2" s="77" t="s">
        <v>3423</v>
      </c>
    </row>
    <row r="3" spans="1:10">
      <c r="I3" s="91"/>
      <c r="J3" s="341" t="s">
        <v>3424</v>
      </c>
    </row>
    <row r="4" spans="1:10">
      <c r="I4" s="91"/>
      <c r="J4" s="77" t="s">
        <v>3425</v>
      </c>
    </row>
    <row r="5" spans="1:10">
      <c r="A5" s="398" t="s">
        <v>3452</v>
      </c>
      <c r="B5" s="398"/>
      <c r="C5" s="398"/>
      <c r="D5" s="398"/>
      <c r="E5" s="398"/>
      <c r="F5" s="399"/>
      <c r="G5" s="399"/>
      <c r="I5" s="98"/>
    </row>
    <row r="6" spans="1:10">
      <c r="A6" s="400" t="s">
        <v>3426</v>
      </c>
      <c r="B6" s="401" t="s">
        <v>3427</v>
      </c>
      <c r="C6" s="401" t="s">
        <v>3428</v>
      </c>
      <c r="D6" s="401" t="s">
        <v>3429</v>
      </c>
      <c r="E6" s="402" t="s">
        <v>3430</v>
      </c>
      <c r="F6" s="402"/>
      <c r="G6" s="402"/>
      <c r="I6" s="98"/>
    </row>
    <row r="7" spans="1:10">
      <c r="A7" s="400"/>
      <c r="B7" s="403">
        <v>2018</v>
      </c>
      <c r="C7" s="403"/>
      <c r="D7" s="403"/>
      <c r="E7" s="404">
        <v>2018</v>
      </c>
      <c r="F7" s="404">
        <v>2017</v>
      </c>
      <c r="G7" s="405" t="s">
        <v>3453</v>
      </c>
      <c r="I7" s="98"/>
    </row>
    <row r="8" spans="1:10">
      <c r="A8" s="406" t="s">
        <v>4172</v>
      </c>
      <c r="B8" s="407"/>
      <c r="C8" s="407"/>
      <c r="D8" s="407"/>
      <c r="E8" s="407"/>
      <c r="F8" s="408"/>
      <c r="G8" s="408"/>
      <c r="I8" s="98"/>
    </row>
    <row r="9" spans="1:10">
      <c r="A9" s="409" t="s">
        <v>3431</v>
      </c>
      <c r="B9" s="410">
        <v>4385</v>
      </c>
      <c r="C9" s="410">
        <v>5083</v>
      </c>
      <c r="D9" s="410">
        <v>4951</v>
      </c>
      <c r="E9" s="410">
        <v>25348</v>
      </c>
      <c r="F9" s="411">
        <v>25785</v>
      </c>
      <c r="G9" s="412">
        <v>-1.6947837890246404</v>
      </c>
      <c r="I9" s="98"/>
    </row>
    <row r="10" spans="1:10">
      <c r="A10" s="413" t="s">
        <v>2268</v>
      </c>
      <c r="B10" s="414"/>
      <c r="C10" s="414"/>
      <c r="D10" s="415"/>
      <c r="E10" s="416"/>
      <c r="F10" s="416"/>
      <c r="G10" s="416"/>
      <c r="I10" s="98"/>
    </row>
    <row r="11" spans="1:10">
      <c r="A11" s="413" t="s">
        <v>3432</v>
      </c>
      <c r="B11" s="411">
        <v>1432</v>
      </c>
      <c r="C11" s="411">
        <v>1555</v>
      </c>
      <c r="D11" s="411">
        <v>1509</v>
      </c>
      <c r="E11" s="411">
        <v>8909</v>
      </c>
      <c r="F11" s="411">
        <v>8598</v>
      </c>
      <c r="G11" s="412">
        <v>3.6171202605256951</v>
      </c>
      <c r="I11" s="98"/>
    </row>
    <row r="12" spans="1:10">
      <c r="A12" s="413" t="s">
        <v>3433</v>
      </c>
      <c r="B12" s="411">
        <v>477</v>
      </c>
      <c r="C12" s="411">
        <v>596</v>
      </c>
      <c r="D12" s="411">
        <v>580</v>
      </c>
      <c r="E12" s="411">
        <v>2821</v>
      </c>
      <c r="F12" s="411">
        <v>2794</v>
      </c>
      <c r="G12" s="412">
        <v>0.96635647816749781</v>
      </c>
      <c r="I12" s="98"/>
    </row>
    <row r="13" spans="1:10">
      <c r="A13" s="413" t="s">
        <v>550</v>
      </c>
      <c r="B13" s="411">
        <v>455</v>
      </c>
      <c r="C13" s="411">
        <v>522</v>
      </c>
      <c r="D13" s="411">
        <v>484</v>
      </c>
      <c r="E13" s="411">
        <v>2463</v>
      </c>
      <c r="F13" s="411">
        <v>2760</v>
      </c>
      <c r="G13" s="412">
        <v>-10.760869565217391</v>
      </c>
      <c r="I13" s="98"/>
    </row>
    <row r="14" spans="1:10">
      <c r="A14" s="413" t="s">
        <v>3434</v>
      </c>
      <c r="B14" s="411">
        <v>413</v>
      </c>
      <c r="C14" s="411">
        <v>484</v>
      </c>
      <c r="D14" s="411">
        <v>470</v>
      </c>
      <c r="E14" s="411">
        <v>2340</v>
      </c>
      <c r="F14" s="411">
        <v>2324</v>
      </c>
      <c r="G14" s="412">
        <v>0.68846815834768904</v>
      </c>
      <c r="I14" s="118"/>
    </row>
    <row r="15" spans="1:10">
      <c r="A15" s="413" t="s">
        <v>3435</v>
      </c>
      <c r="B15" s="411">
        <v>328</v>
      </c>
      <c r="C15" s="411">
        <v>341</v>
      </c>
      <c r="D15" s="411">
        <v>370</v>
      </c>
      <c r="E15" s="411">
        <v>2058</v>
      </c>
      <c r="F15" s="411">
        <v>2340</v>
      </c>
      <c r="G15" s="412">
        <v>-12.051282051282044</v>
      </c>
      <c r="I15" s="118"/>
    </row>
    <row r="16" spans="1:10">
      <c r="A16" s="413" t="s">
        <v>3436</v>
      </c>
      <c r="B16" s="411">
        <v>175</v>
      </c>
      <c r="C16" s="411">
        <v>194</v>
      </c>
      <c r="D16" s="411">
        <v>205</v>
      </c>
      <c r="E16" s="411">
        <v>976</v>
      </c>
      <c r="F16" s="411">
        <v>1244</v>
      </c>
      <c r="G16" s="412">
        <v>-21.543408360128609</v>
      </c>
      <c r="I16" s="118"/>
    </row>
    <row r="17" spans="1:9">
      <c r="A17" s="413" t="s">
        <v>3437</v>
      </c>
      <c r="B17" s="411">
        <v>155</v>
      </c>
      <c r="C17" s="411">
        <v>165</v>
      </c>
      <c r="D17" s="411">
        <v>155</v>
      </c>
      <c r="E17" s="411">
        <v>879</v>
      </c>
      <c r="F17" s="411">
        <v>871</v>
      </c>
      <c r="G17" s="412">
        <v>0.91848450057403852</v>
      </c>
      <c r="I17" s="118"/>
    </row>
    <row r="18" spans="1:9">
      <c r="A18" s="413" t="s">
        <v>3438</v>
      </c>
      <c r="B18" s="411">
        <v>155</v>
      </c>
      <c r="C18" s="411">
        <v>165</v>
      </c>
      <c r="D18" s="411">
        <v>166</v>
      </c>
      <c r="E18" s="411">
        <v>889</v>
      </c>
      <c r="F18" s="411">
        <v>871</v>
      </c>
      <c r="G18" s="412">
        <v>2.0665901262916151</v>
      </c>
      <c r="I18" s="118"/>
    </row>
    <row r="19" spans="1:9">
      <c r="A19" s="413" t="s">
        <v>33</v>
      </c>
      <c r="B19" s="411">
        <v>142</v>
      </c>
      <c r="C19" s="411">
        <v>137</v>
      </c>
      <c r="D19" s="411">
        <v>138</v>
      </c>
      <c r="E19" s="411">
        <v>485</v>
      </c>
      <c r="F19" s="411">
        <v>419</v>
      </c>
      <c r="G19" s="412">
        <v>15.751789976133637</v>
      </c>
      <c r="I19" s="118"/>
    </row>
    <row r="20" spans="1:9">
      <c r="A20" s="413" t="s">
        <v>2396</v>
      </c>
      <c r="B20" s="411">
        <v>121</v>
      </c>
      <c r="C20" s="411">
        <v>111</v>
      </c>
      <c r="D20" s="411">
        <v>143</v>
      </c>
      <c r="E20" s="411">
        <v>697</v>
      </c>
      <c r="F20" s="411">
        <v>731</v>
      </c>
      <c r="G20" s="412">
        <v>-4.6511627906976685</v>
      </c>
      <c r="I20" s="118"/>
    </row>
    <row r="21" spans="1:9">
      <c r="A21" s="413"/>
      <c r="B21" s="414"/>
      <c r="C21" s="414"/>
      <c r="D21" s="416"/>
      <c r="E21" s="416"/>
      <c r="F21" s="416"/>
      <c r="G21" s="416"/>
      <c r="I21" s="118"/>
    </row>
    <row r="22" spans="1:9" ht="15.6">
      <c r="A22" s="409" t="s">
        <v>4173</v>
      </c>
      <c r="B22" s="410">
        <v>39925213</v>
      </c>
      <c r="C22" s="410">
        <v>43139668</v>
      </c>
      <c r="D22" s="410">
        <v>45344521</v>
      </c>
      <c r="E22" s="410">
        <v>247651970</v>
      </c>
      <c r="F22" s="410">
        <v>254129099</v>
      </c>
      <c r="G22" s="417">
        <v>-2.5487553473756321</v>
      </c>
      <c r="I22" s="118"/>
    </row>
    <row r="23" spans="1:9">
      <c r="A23" s="409"/>
      <c r="B23" s="410"/>
      <c r="C23" s="410"/>
      <c r="D23" s="410"/>
      <c r="E23" s="410"/>
      <c r="F23" s="410"/>
      <c r="G23" s="417"/>
      <c r="I23" s="118"/>
    </row>
    <row r="24" spans="1:9">
      <c r="A24" s="407" t="s">
        <v>4174</v>
      </c>
      <c r="B24" s="407"/>
      <c r="C24" s="407"/>
      <c r="D24" s="407"/>
      <c r="E24" s="407"/>
      <c r="F24" s="407"/>
      <c r="G24" s="407"/>
      <c r="I24" s="118"/>
    </row>
    <row r="25" spans="1:9">
      <c r="A25" s="418" t="s">
        <v>3439</v>
      </c>
      <c r="B25" s="411">
        <v>1717819</v>
      </c>
      <c r="C25" s="411">
        <v>1917478</v>
      </c>
      <c r="D25" s="411">
        <v>2018673</v>
      </c>
      <c r="E25" s="411">
        <v>11228280</v>
      </c>
      <c r="F25" s="411">
        <v>11746206</v>
      </c>
      <c r="G25" s="412">
        <v>-4.4000000000000004</v>
      </c>
      <c r="I25" s="118"/>
    </row>
    <row r="26" spans="1:9">
      <c r="A26" s="418" t="s">
        <v>3440</v>
      </c>
      <c r="B26" s="411">
        <v>1204913</v>
      </c>
      <c r="C26" s="411">
        <v>1294119</v>
      </c>
      <c r="D26" s="411">
        <v>1329811</v>
      </c>
      <c r="E26" s="411">
        <v>7632193</v>
      </c>
      <c r="F26" s="411">
        <v>7768972</v>
      </c>
      <c r="G26" s="412">
        <v>-1.7605804217082976</v>
      </c>
      <c r="I26" s="118"/>
    </row>
    <row r="27" spans="1:9">
      <c r="A27" s="409" t="s">
        <v>3441</v>
      </c>
      <c r="B27" s="410">
        <v>2922732</v>
      </c>
      <c r="C27" s="410">
        <v>3211597</v>
      </c>
      <c r="D27" s="410">
        <v>3348484</v>
      </c>
      <c r="E27" s="410">
        <v>18860473</v>
      </c>
      <c r="F27" s="410">
        <v>19515178</v>
      </c>
      <c r="G27" s="417">
        <v>-3.4</v>
      </c>
      <c r="I27" s="118"/>
    </row>
    <row r="28" spans="1:9">
      <c r="A28" s="413" t="s">
        <v>2268</v>
      </c>
      <c r="B28" s="414"/>
      <c r="C28" s="414"/>
      <c r="D28" s="416"/>
      <c r="E28" s="416"/>
      <c r="F28" s="416"/>
      <c r="G28" s="416"/>
      <c r="I28" s="118"/>
    </row>
    <row r="29" spans="1:9">
      <c r="A29" s="413" t="s">
        <v>3435</v>
      </c>
      <c r="B29" s="411">
        <v>1429417</v>
      </c>
      <c r="C29" s="411">
        <v>1402216</v>
      </c>
      <c r="D29" s="411">
        <v>1468500</v>
      </c>
      <c r="E29" s="411">
        <v>8511370</v>
      </c>
      <c r="F29" s="411">
        <v>8263107</v>
      </c>
      <c r="G29" s="412">
        <v>3</v>
      </c>
      <c r="I29" s="121"/>
    </row>
    <row r="30" spans="1:9">
      <c r="A30" s="413" t="s">
        <v>3442</v>
      </c>
      <c r="B30" s="411">
        <v>471997</v>
      </c>
      <c r="C30" s="411">
        <v>732781</v>
      </c>
      <c r="D30" s="411">
        <v>777801</v>
      </c>
      <c r="E30" s="411">
        <v>4369939</v>
      </c>
      <c r="F30" s="411">
        <v>5086564</v>
      </c>
      <c r="G30" s="412">
        <v>-14.088587109097617</v>
      </c>
      <c r="I30" s="118"/>
    </row>
    <row r="31" spans="1:9">
      <c r="A31" s="413" t="s">
        <v>3432</v>
      </c>
      <c r="B31" s="411">
        <v>470119</v>
      </c>
      <c r="C31" s="411">
        <v>530426</v>
      </c>
      <c r="D31" s="411">
        <v>480878</v>
      </c>
      <c r="E31" s="411">
        <v>2820205</v>
      </c>
      <c r="F31" s="411">
        <v>2811659</v>
      </c>
      <c r="G31" s="412">
        <v>0.30394866518308561</v>
      </c>
      <c r="I31" s="123"/>
    </row>
    <row r="32" spans="1:9">
      <c r="A32" s="413" t="s">
        <v>2396</v>
      </c>
      <c r="B32" s="411">
        <v>396474</v>
      </c>
      <c r="C32" s="411">
        <v>391613</v>
      </c>
      <c r="D32" s="411">
        <v>466126</v>
      </c>
      <c r="E32" s="411">
        <v>2329671</v>
      </c>
      <c r="F32" s="411">
        <v>2524609</v>
      </c>
      <c r="G32" s="412">
        <v>-7.7215125193643814</v>
      </c>
      <c r="I32" s="123"/>
    </row>
    <row r="33" spans="1:7">
      <c r="A33" s="413" t="s">
        <v>3443</v>
      </c>
      <c r="B33" s="411">
        <v>27246</v>
      </c>
      <c r="C33" s="411">
        <v>29656</v>
      </c>
      <c r="D33" s="411">
        <v>32619</v>
      </c>
      <c r="E33" s="411">
        <v>162905</v>
      </c>
      <c r="F33" s="411">
        <v>149256</v>
      </c>
      <c r="G33" s="412">
        <v>9.1446910006967954</v>
      </c>
    </row>
    <row r="34" spans="1:7">
      <c r="A34" s="413" t="s">
        <v>3444</v>
      </c>
      <c r="B34" s="411">
        <v>25728</v>
      </c>
      <c r="C34" s="411">
        <v>24101</v>
      </c>
      <c r="D34" s="411">
        <v>18818</v>
      </c>
      <c r="E34" s="411">
        <v>122879</v>
      </c>
      <c r="F34" s="411">
        <v>128779</v>
      </c>
      <c r="G34" s="412">
        <v>-4.5814923240590417</v>
      </c>
    </row>
    <row r="35" spans="1:7">
      <c r="A35" s="413" t="s">
        <v>3445</v>
      </c>
      <c r="B35" s="411">
        <v>25539</v>
      </c>
      <c r="C35" s="411">
        <v>30490</v>
      </c>
      <c r="D35" s="411">
        <v>17711</v>
      </c>
      <c r="E35" s="411">
        <v>142272</v>
      </c>
      <c r="F35" s="411">
        <v>158326</v>
      </c>
      <c r="G35" s="412">
        <v>-10.139838055657307</v>
      </c>
    </row>
    <row r="36" spans="1:7">
      <c r="A36" s="413" t="s">
        <v>33</v>
      </c>
      <c r="B36" s="411">
        <v>23188</v>
      </c>
      <c r="C36" s="411">
        <v>8859</v>
      </c>
      <c r="D36" s="411">
        <v>10553</v>
      </c>
      <c r="E36" s="411">
        <v>56555</v>
      </c>
      <c r="F36" s="411">
        <v>48750</v>
      </c>
      <c r="G36" s="412">
        <v>16.010256410256417</v>
      </c>
    </row>
    <row r="37" spans="1:7">
      <c r="A37" s="413" t="s">
        <v>550</v>
      </c>
      <c r="B37" s="411">
        <v>11922</v>
      </c>
      <c r="C37" s="411">
        <v>13065</v>
      </c>
      <c r="D37" s="411">
        <v>12888</v>
      </c>
      <c r="E37" s="411">
        <v>66244</v>
      </c>
      <c r="F37" s="411">
        <v>82323</v>
      </c>
      <c r="G37" s="412">
        <v>-19.5316011321259</v>
      </c>
    </row>
    <row r="38" spans="1:7">
      <c r="A38" s="413" t="s">
        <v>3434</v>
      </c>
      <c r="B38" s="411">
        <v>8731</v>
      </c>
      <c r="C38" s="411">
        <v>10061</v>
      </c>
      <c r="D38" s="411">
        <v>10145</v>
      </c>
      <c r="E38" s="411">
        <v>53888</v>
      </c>
      <c r="F38" s="411">
        <v>51616</v>
      </c>
      <c r="G38" s="412">
        <v>4.401735895846258</v>
      </c>
    </row>
    <row r="39" spans="1:7">
      <c r="A39" s="413"/>
      <c r="B39" s="414"/>
      <c r="C39" s="414"/>
      <c r="D39" s="416"/>
      <c r="E39" s="416"/>
      <c r="F39" s="416"/>
      <c r="G39" s="416"/>
    </row>
    <row r="40" spans="1:7" ht="39.6">
      <c r="A40" s="419" t="s">
        <v>3446</v>
      </c>
      <c r="B40" s="420">
        <v>1726392.2</v>
      </c>
      <c r="C40" s="420">
        <v>1854126.4</v>
      </c>
      <c r="D40" s="421">
        <v>1889261.9</v>
      </c>
      <c r="E40" s="421">
        <v>10373952.5</v>
      </c>
      <c r="F40" s="421">
        <v>10259808.199999999</v>
      </c>
      <c r="G40" s="422">
        <v>1.1125383416036954</v>
      </c>
    </row>
    <row r="41" spans="1:7">
      <c r="A41" s="407" t="s">
        <v>3447</v>
      </c>
      <c r="B41" s="423"/>
      <c r="C41" s="423"/>
      <c r="D41" s="423"/>
      <c r="E41" s="423"/>
      <c r="F41" s="408"/>
      <c r="G41" s="408"/>
    </row>
    <row r="42" spans="1:7" ht="26.4">
      <c r="A42" s="424" t="s">
        <v>3448</v>
      </c>
      <c r="B42" s="411">
        <v>978366</v>
      </c>
      <c r="C42" s="411">
        <v>1417288</v>
      </c>
      <c r="D42" s="411">
        <v>1562950</v>
      </c>
      <c r="E42" s="411">
        <v>5845533</v>
      </c>
      <c r="F42" s="411">
        <v>5966952</v>
      </c>
      <c r="G42" s="412">
        <v>-2.0348579978521713</v>
      </c>
    </row>
    <row r="43" spans="1:7">
      <c r="A43" s="413" t="s">
        <v>2268</v>
      </c>
      <c r="B43" s="414"/>
      <c r="C43" s="414"/>
      <c r="D43" s="416"/>
      <c r="E43" s="416"/>
      <c r="F43" s="416"/>
      <c r="G43" s="416"/>
    </row>
    <row r="44" spans="1:7">
      <c r="A44" s="413" t="s">
        <v>3432</v>
      </c>
      <c r="B44" s="411">
        <v>425485</v>
      </c>
      <c r="C44" s="411">
        <v>498514</v>
      </c>
      <c r="D44" s="411">
        <v>571687</v>
      </c>
      <c r="E44" s="411">
        <v>2414648</v>
      </c>
      <c r="F44" s="411">
        <v>2539478</v>
      </c>
      <c r="G44" s="412">
        <v>-4.9155771382937701</v>
      </c>
    </row>
    <row r="45" spans="1:7">
      <c r="A45" s="413" t="s">
        <v>2396</v>
      </c>
      <c r="B45" s="411">
        <v>155510</v>
      </c>
      <c r="C45" s="411">
        <v>162759</v>
      </c>
      <c r="D45" s="411">
        <v>261349</v>
      </c>
      <c r="E45" s="411">
        <v>889512</v>
      </c>
      <c r="F45" s="411">
        <v>923115</v>
      </c>
      <c r="G45" s="412">
        <v>-3.6401748427877294</v>
      </c>
    </row>
    <row r="46" spans="1:7">
      <c r="A46" s="413" t="s">
        <v>550</v>
      </c>
      <c r="B46" s="411">
        <v>112850</v>
      </c>
      <c r="C46" s="411">
        <v>181297</v>
      </c>
      <c r="D46" s="411">
        <v>171058</v>
      </c>
      <c r="E46" s="411">
        <v>695053</v>
      </c>
      <c r="F46" s="411">
        <v>689503</v>
      </c>
      <c r="G46" s="412">
        <v>0.80492760727655366</v>
      </c>
    </row>
    <row r="47" spans="1:7">
      <c r="A47" s="413" t="s">
        <v>3434</v>
      </c>
      <c r="B47" s="411">
        <v>88678</v>
      </c>
      <c r="C47" s="411">
        <v>145158</v>
      </c>
      <c r="D47" s="411">
        <v>134744</v>
      </c>
      <c r="E47" s="411">
        <v>546033</v>
      </c>
      <c r="F47" s="411">
        <v>535971</v>
      </c>
      <c r="G47" s="412">
        <v>1.8773403784906293</v>
      </c>
    </row>
    <row r="48" spans="1:7">
      <c r="A48" s="413" t="s">
        <v>3449</v>
      </c>
      <c r="B48" s="411">
        <v>38775</v>
      </c>
      <c r="C48" s="411">
        <v>136786</v>
      </c>
      <c r="D48" s="411">
        <v>90240</v>
      </c>
      <c r="E48" s="411">
        <v>303671</v>
      </c>
      <c r="F48" s="411">
        <v>256392</v>
      </c>
      <c r="G48" s="412">
        <v>18.440122936753099</v>
      </c>
    </row>
    <row r="49" spans="1:7">
      <c r="A49" s="413" t="s">
        <v>3436</v>
      </c>
      <c r="B49" s="411">
        <v>38542</v>
      </c>
      <c r="C49" s="411">
        <v>65796</v>
      </c>
      <c r="D49" s="411">
        <v>63496</v>
      </c>
      <c r="E49" s="411">
        <v>239883</v>
      </c>
      <c r="F49" s="411">
        <v>247285</v>
      </c>
      <c r="G49" s="412">
        <v>-2.9933073174676963</v>
      </c>
    </row>
    <row r="50" spans="1:7">
      <c r="A50" s="413" t="s">
        <v>3433</v>
      </c>
      <c r="B50" s="411">
        <v>28319</v>
      </c>
      <c r="C50" s="411">
        <v>54658</v>
      </c>
      <c r="D50" s="411">
        <v>57949</v>
      </c>
      <c r="E50" s="411">
        <v>187992</v>
      </c>
      <c r="F50" s="411">
        <v>184755</v>
      </c>
      <c r="G50" s="412">
        <v>1.7520500121782874</v>
      </c>
    </row>
    <row r="51" spans="1:7">
      <c r="A51" s="413" t="s">
        <v>3435</v>
      </c>
      <c r="B51" s="411">
        <v>24000</v>
      </c>
      <c r="C51" s="411">
        <v>44557</v>
      </c>
      <c r="D51" s="411">
        <v>62304</v>
      </c>
      <c r="E51" s="411">
        <v>176171</v>
      </c>
      <c r="F51" s="411">
        <v>165210</v>
      </c>
      <c r="G51" s="412">
        <v>6.6345862841232446</v>
      </c>
    </row>
    <row r="52" spans="1:7">
      <c r="A52" s="413" t="s">
        <v>33</v>
      </c>
      <c r="B52" s="411">
        <v>19294</v>
      </c>
      <c r="C52" s="411">
        <v>34318</v>
      </c>
      <c r="D52" s="411">
        <v>33545</v>
      </c>
      <c r="E52" s="411">
        <v>91789</v>
      </c>
      <c r="F52" s="411">
        <v>82741</v>
      </c>
      <c r="G52" s="412">
        <v>10.935328313653457</v>
      </c>
    </row>
    <row r="53" spans="1:7">
      <c r="A53" s="413" t="s">
        <v>3450</v>
      </c>
      <c r="B53" s="411">
        <v>15230</v>
      </c>
      <c r="C53" s="411">
        <v>30239</v>
      </c>
      <c r="D53" s="411">
        <v>43890</v>
      </c>
      <c r="E53" s="411">
        <v>90657</v>
      </c>
      <c r="F53" s="411">
        <v>80535</v>
      </c>
      <c r="G53" s="412">
        <v>12.568448500651883</v>
      </c>
    </row>
    <row r="54" spans="1:7" ht="15.6">
      <c r="A54" s="425" t="s">
        <v>4175</v>
      </c>
    </row>
  </sheetData>
  <mergeCells count="6">
    <mergeCell ref="A41:G41"/>
    <mergeCell ref="A6:A7"/>
    <mergeCell ref="E6:G6"/>
    <mergeCell ref="B7:D7"/>
    <mergeCell ref="A8:G8"/>
    <mergeCell ref="A24:G24"/>
  </mergeCells>
  <conditionalFormatting sqref="A9:G23 A42:G53 A28:G28 A25:D27 F25:F27 A30:G40 A29:D29 F29">
    <cfRule type="expression" dxfId="16" priority="9">
      <formula>MOD(ROW(),2)=1</formula>
    </cfRule>
  </conditionalFormatting>
  <conditionalFormatting sqref="E26">
    <cfRule type="expression" dxfId="15" priority="8">
      <formula>MOD(ROW(),2)=1</formula>
    </cfRule>
  </conditionalFormatting>
  <conditionalFormatting sqref="G26">
    <cfRule type="expression" dxfId="14" priority="7">
      <formula>MOD(ROW(),2)=1</formula>
    </cfRule>
  </conditionalFormatting>
  <conditionalFormatting sqref="E25">
    <cfRule type="expression" dxfId="13" priority="6">
      <formula>MOD(ROW(),2)=1</formula>
    </cfRule>
  </conditionalFormatting>
  <conditionalFormatting sqref="E27">
    <cfRule type="expression" dxfId="12" priority="5">
      <formula>MOD(ROW(),2)=1</formula>
    </cfRule>
  </conditionalFormatting>
  <conditionalFormatting sqref="G25">
    <cfRule type="expression" dxfId="11" priority="4">
      <formula>MOD(ROW(),2)=1</formula>
    </cfRule>
  </conditionalFormatting>
  <conditionalFormatting sqref="G27">
    <cfRule type="expression" dxfId="10" priority="3">
      <formula>MOD(ROW(),2)=1</formula>
    </cfRule>
  </conditionalFormatting>
  <conditionalFormatting sqref="E29">
    <cfRule type="expression" dxfId="9" priority="2">
      <formula>MOD(ROW(),2)=1</formula>
    </cfRule>
  </conditionalFormatting>
  <conditionalFormatting sqref="G29">
    <cfRule type="expression" dxfId="8" priority="1">
      <formula>MOD(ROW(),2)=1</formula>
    </cfRule>
  </conditionalFormatting>
  <hyperlinks>
    <hyperlink ref="I1" location="Inhaltsverzeichnis!A1" display="zurück zum Inhaltsverzeichnis" xr:uid="{00000000-0004-0000-12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23"/>
  <sheetViews>
    <sheetView workbookViewId="0">
      <selection activeCell="H13" sqref="H13"/>
    </sheetView>
  </sheetViews>
  <sheetFormatPr baseColWidth="10" defaultColWidth="11.44140625" defaultRowHeight="12"/>
  <cols>
    <col min="1" max="1" width="16.88671875" style="7" customWidth="1"/>
    <col min="2" max="2" width="26" style="7" bestFit="1" customWidth="1"/>
    <col min="3" max="3" width="17.44140625" style="7" customWidth="1"/>
    <col min="4" max="5" width="10.6640625" style="7" bestFit="1" customWidth="1"/>
    <col min="6" max="6" width="11" style="7" bestFit="1" customWidth="1"/>
    <col min="7" max="7" width="18.33203125" style="7" customWidth="1"/>
    <col min="8" max="8" width="21.44140625" style="4" bestFit="1" customWidth="1"/>
    <col min="9" max="16384" width="11.44140625" style="4"/>
  </cols>
  <sheetData>
    <row r="1" spans="1:9" ht="15">
      <c r="A1" s="74" t="s">
        <v>2405</v>
      </c>
      <c r="B1" s="75"/>
      <c r="C1" s="75"/>
      <c r="D1" s="75"/>
      <c r="E1" s="75"/>
      <c r="F1" s="75"/>
      <c r="G1" s="75"/>
      <c r="H1" s="76" t="s">
        <v>4159</v>
      </c>
      <c r="I1" s="77" t="s">
        <v>2220</v>
      </c>
    </row>
    <row r="2" spans="1:9">
      <c r="A2" s="75"/>
      <c r="B2" s="75"/>
      <c r="C2" s="75"/>
      <c r="D2" s="75"/>
      <c r="E2" s="75"/>
      <c r="F2" s="75"/>
      <c r="G2" s="75"/>
      <c r="H2" s="77"/>
      <c r="I2" s="78" t="s">
        <v>0</v>
      </c>
    </row>
    <row r="3" spans="1:9">
      <c r="A3" s="75"/>
      <c r="B3" s="75"/>
      <c r="C3" s="75"/>
      <c r="D3" s="75"/>
      <c r="E3" s="75"/>
      <c r="F3" s="75"/>
      <c r="G3" s="75"/>
      <c r="H3" s="77"/>
      <c r="I3" s="78" t="s">
        <v>4</v>
      </c>
    </row>
    <row r="4" spans="1:9">
      <c r="A4" s="75"/>
      <c r="B4" s="75"/>
      <c r="C4" s="75"/>
      <c r="D4" s="75"/>
      <c r="E4" s="75"/>
      <c r="F4" s="75"/>
      <c r="G4" s="75"/>
      <c r="H4" s="77"/>
      <c r="I4" s="78" t="s">
        <v>5</v>
      </c>
    </row>
    <row r="5" spans="1:9" ht="26.4">
      <c r="A5" s="30" t="s">
        <v>2647</v>
      </c>
      <c r="B5" s="30" t="s">
        <v>2214</v>
      </c>
      <c r="C5" s="29" t="s">
        <v>2646</v>
      </c>
      <c r="D5" s="30" t="s">
        <v>1</v>
      </c>
      <c r="E5" s="30" t="s">
        <v>2</v>
      </c>
      <c r="F5" s="30" t="s">
        <v>3</v>
      </c>
      <c r="G5" s="30" t="s">
        <v>2215</v>
      </c>
    </row>
    <row r="6" spans="1:9">
      <c r="A6" s="53" t="s">
        <v>2216</v>
      </c>
      <c r="B6" s="54" t="s">
        <v>6</v>
      </c>
      <c r="C6" s="55" t="s">
        <v>2483</v>
      </c>
      <c r="D6" s="56">
        <v>44529</v>
      </c>
      <c r="E6" s="56">
        <v>44761</v>
      </c>
      <c r="F6" s="57">
        <v>89290</v>
      </c>
      <c r="G6" s="58">
        <v>3.082594475012998E-2</v>
      </c>
      <c r="H6" s="1"/>
    </row>
    <row r="7" spans="1:9">
      <c r="A7" s="53" t="s">
        <v>2217</v>
      </c>
      <c r="B7" s="54" t="s">
        <v>7</v>
      </c>
      <c r="C7" s="59" t="s">
        <v>2484</v>
      </c>
      <c r="D7" s="56">
        <v>120452</v>
      </c>
      <c r="E7" s="56">
        <v>126533</v>
      </c>
      <c r="F7" s="57">
        <v>246985</v>
      </c>
      <c r="G7" s="58">
        <v>8.5267621952187858E-2</v>
      </c>
    </row>
    <row r="8" spans="1:9">
      <c r="A8" s="53" t="s">
        <v>2218</v>
      </c>
      <c r="B8" s="54" t="s">
        <v>8</v>
      </c>
      <c r="C8" s="59" t="s">
        <v>2485</v>
      </c>
      <c r="D8" s="56">
        <v>104310</v>
      </c>
      <c r="E8" s="56">
        <v>112650</v>
      </c>
      <c r="F8" s="57">
        <v>216960</v>
      </c>
      <c r="G8" s="58">
        <v>7.4901970802869311E-2</v>
      </c>
      <c r="H8" s="3"/>
    </row>
    <row r="9" spans="1:9">
      <c r="A9" s="53" t="s">
        <v>2219</v>
      </c>
      <c r="B9" s="54" t="s">
        <v>9</v>
      </c>
      <c r="C9" s="59" t="s">
        <v>2486</v>
      </c>
      <c r="D9" s="56">
        <v>39236</v>
      </c>
      <c r="E9" s="56">
        <v>40232</v>
      </c>
      <c r="F9" s="57">
        <v>79468</v>
      </c>
      <c r="G9" s="58">
        <v>2.7435056304214687E-2</v>
      </c>
      <c r="H9" s="3"/>
    </row>
    <row r="10" spans="1:9">
      <c r="A10" s="60" t="s">
        <v>10</v>
      </c>
      <c r="B10" s="61" t="s">
        <v>11</v>
      </c>
      <c r="C10" s="59" t="s">
        <v>11</v>
      </c>
      <c r="D10" s="62">
        <v>65813</v>
      </c>
      <c r="E10" s="62">
        <v>67570</v>
      </c>
      <c r="F10" s="63">
        <v>133383</v>
      </c>
      <c r="G10" s="58">
        <v>4.6048347951692097E-2</v>
      </c>
      <c r="H10" s="3"/>
    </row>
    <row r="11" spans="1:9">
      <c r="A11" s="64" t="s">
        <v>12</v>
      </c>
      <c r="B11" s="54" t="s">
        <v>13</v>
      </c>
      <c r="C11" s="59" t="s">
        <v>11</v>
      </c>
      <c r="D11" s="56">
        <v>1821</v>
      </c>
      <c r="E11" s="56">
        <v>1884</v>
      </c>
      <c r="F11" s="57">
        <v>3705</v>
      </c>
      <c r="G11" s="58">
        <v>1.2790920069350607E-3</v>
      </c>
      <c r="H11" s="3"/>
    </row>
    <row r="12" spans="1:9">
      <c r="A12" s="64" t="s">
        <v>14</v>
      </c>
      <c r="B12" s="54" t="s">
        <v>15</v>
      </c>
      <c r="C12" s="59" t="s">
        <v>11</v>
      </c>
      <c r="D12" s="56">
        <v>114</v>
      </c>
      <c r="E12" s="56">
        <v>99</v>
      </c>
      <c r="F12" s="57">
        <v>213</v>
      </c>
      <c r="G12" s="58">
        <v>7.3534844123392161E-5</v>
      </c>
      <c r="H12" s="3"/>
    </row>
    <row r="13" spans="1:9">
      <c r="A13" s="64" t="s">
        <v>16</v>
      </c>
      <c r="B13" s="54" t="s">
        <v>17</v>
      </c>
      <c r="C13" s="59" t="s">
        <v>11</v>
      </c>
      <c r="D13" s="56">
        <v>289</v>
      </c>
      <c r="E13" s="56">
        <v>268</v>
      </c>
      <c r="F13" s="57">
        <v>557</v>
      </c>
      <c r="G13" s="58">
        <v>1.9229534355272033E-4</v>
      </c>
      <c r="H13" s="3"/>
    </row>
    <row r="14" spans="1:9">
      <c r="A14" s="64" t="s">
        <v>18</v>
      </c>
      <c r="B14" s="54" t="s">
        <v>19</v>
      </c>
      <c r="C14" s="59" t="s">
        <v>11</v>
      </c>
      <c r="D14" s="56">
        <v>464</v>
      </c>
      <c r="E14" s="56">
        <v>489</v>
      </c>
      <c r="F14" s="57">
        <v>953</v>
      </c>
      <c r="G14" s="58">
        <v>3.2900801150043536E-4</v>
      </c>
      <c r="H14" s="3"/>
    </row>
    <row r="15" spans="1:9">
      <c r="A15" s="64" t="s">
        <v>20</v>
      </c>
      <c r="B15" s="54" t="s">
        <v>21</v>
      </c>
      <c r="C15" s="59" t="s">
        <v>11</v>
      </c>
      <c r="D15" s="56">
        <v>92</v>
      </c>
      <c r="E15" s="56">
        <v>77</v>
      </c>
      <c r="F15" s="57">
        <v>169</v>
      </c>
      <c r="G15" s="58">
        <v>5.8344547684757161E-5</v>
      </c>
    </row>
    <row r="16" spans="1:9">
      <c r="A16" s="64" t="s">
        <v>22</v>
      </c>
      <c r="B16" s="54" t="s">
        <v>23</v>
      </c>
      <c r="C16" s="59" t="s">
        <v>11</v>
      </c>
      <c r="D16" s="56">
        <v>382</v>
      </c>
      <c r="E16" s="56">
        <v>385</v>
      </c>
      <c r="F16" s="57">
        <v>767</v>
      </c>
      <c r="G16" s="58">
        <v>2.6479448564620554E-4</v>
      </c>
    </row>
    <row r="17" spans="1:7">
      <c r="A17" s="64" t="s">
        <v>24</v>
      </c>
      <c r="B17" s="54" t="s">
        <v>25</v>
      </c>
      <c r="C17" s="59" t="s">
        <v>11</v>
      </c>
      <c r="D17" s="56">
        <v>15</v>
      </c>
      <c r="E17" s="56">
        <v>20</v>
      </c>
      <c r="F17" s="57">
        <v>35</v>
      </c>
      <c r="G17" s="58">
        <v>1.2083190348914205E-5</v>
      </c>
    </row>
    <row r="18" spans="1:7">
      <c r="A18" s="64" t="s">
        <v>26</v>
      </c>
      <c r="B18" s="54" t="s">
        <v>27</v>
      </c>
      <c r="C18" s="59" t="s">
        <v>11</v>
      </c>
      <c r="D18" s="56">
        <v>115</v>
      </c>
      <c r="E18" s="56">
        <v>101</v>
      </c>
      <c r="F18" s="57">
        <v>216</v>
      </c>
      <c r="G18" s="58">
        <v>7.4570546153299085E-5</v>
      </c>
    </row>
    <row r="19" spans="1:7">
      <c r="A19" s="64" t="s">
        <v>28</v>
      </c>
      <c r="B19" s="54" t="s">
        <v>29</v>
      </c>
      <c r="C19" s="59" t="s">
        <v>11</v>
      </c>
      <c r="D19" s="56">
        <v>6313</v>
      </c>
      <c r="E19" s="56">
        <v>6268</v>
      </c>
      <c r="F19" s="57">
        <v>12581</v>
      </c>
      <c r="G19" s="58">
        <v>4.343389079419703E-3</v>
      </c>
    </row>
    <row r="20" spans="1:7">
      <c r="A20" s="64" t="s">
        <v>30</v>
      </c>
      <c r="B20" s="54" t="s">
        <v>31</v>
      </c>
      <c r="C20" s="59" t="s">
        <v>11</v>
      </c>
      <c r="D20" s="56">
        <v>519</v>
      </c>
      <c r="E20" s="56">
        <v>486</v>
      </c>
      <c r="F20" s="57">
        <v>1005</v>
      </c>
      <c r="G20" s="58">
        <v>3.4696018001882217E-4</v>
      </c>
    </row>
    <row r="21" spans="1:7">
      <c r="A21" s="64" t="s">
        <v>32</v>
      </c>
      <c r="B21" s="54" t="s">
        <v>33</v>
      </c>
      <c r="C21" s="59" t="s">
        <v>11</v>
      </c>
      <c r="D21" s="56">
        <v>2323</v>
      </c>
      <c r="E21" s="56">
        <v>2616</v>
      </c>
      <c r="F21" s="57">
        <v>4939</v>
      </c>
      <c r="G21" s="58">
        <v>1.7051107752367788E-3</v>
      </c>
    </row>
    <row r="22" spans="1:7">
      <c r="A22" s="64" t="s">
        <v>34</v>
      </c>
      <c r="B22" s="54" t="s">
        <v>35</v>
      </c>
      <c r="C22" s="59" t="s">
        <v>11</v>
      </c>
      <c r="D22" s="56">
        <v>174</v>
      </c>
      <c r="E22" s="56">
        <v>194</v>
      </c>
      <c r="F22" s="57">
        <v>368</v>
      </c>
      <c r="G22" s="58">
        <v>1.2704611566858364E-4</v>
      </c>
    </row>
    <row r="23" spans="1:7">
      <c r="A23" s="64" t="s">
        <v>36</v>
      </c>
      <c r="B23" s="54" t="s">
        <v>37</v>
      </c>
      <c r="C23" s="59" t="s">
        <v>11</v>
      </c>
      <c r="D23" s="56">
        <v>401</v>
      </c>
      <c r="E23" s="56">
        <v>389</v>
      </c>
      <c r="F23" s="57">
        <v>790</v>
      </c>
      <c r="G23" s="58">
        <v>2.7273486787549202E-4</v>
      </c>
    </row>
    <row r="24" spans="1:7">
      <c r="A24" s="64" t="s">
        <v>38</v>
      </c>
      <c r="B24" s="54" t="s">
        <v>39</v>
      </c>
      <c r="C24" s="59" t="s">
        <v>11</v>
      </c>
      <c r="D24" s="56">
        <v>2020</v>
      </c>
      <c r="E24" s="56">
        <v>2115</v>
      </c>
      <c r="F24" s="57">
        <v>4135</v>
      </c>
      <c r="G24" s="58">
        <v>1.4275426312217211E-3</v>
      </c>
    </row>
    <row r="25" spans="1:7">
      <c r="A25" s="65" t="s">
        <v>40</v>
      </c>
      <c r="B25" s="54" t="s">
        <v>41</v>
      </c>
      <c r="C25" s="59" t="s">
        <v>11</v>
      </c>
      <c r="D25" s="56">
        <v>162</v>
      </c>
      <c r="E25" s="56">
        <v>147</v>
      </c>
      <c r="F25" s="57">
        <v>309</v>
      </c>
      <c r="G25" s="58">
        <v>1.0667730908041398E-4</v>
      </c>
    </row>
    <row r="26" spans="1:7">
      <c r="A26" s="65" t="s">
        <v>42</v>
      </c>
      <c r="B26" s="54" t="s">
        <v>43</v>
      </c>
      <c r="C26" s="59" t="s">
        <v>11</v>
      </c>
      <c r="D26" s="56">
        <v>391</v>
      </c>
      <c r="E26" s="56">
        <v>360</v>
      </c>
      <c r="F26" s="57">
        <v>751</v>
      </c>
      <c r="G26" s="58">
        <v>2.5927074148670193E-4</v>
      </c>
    </row>
    <row r="27" spans="1:7">
      <c r="A27" s="65" t="s">
        <v>44</v>
      </c>
      <c r="B27" s="54" t="s">
        <v>45</v>
      </c>
      <c r="C27" s="59" t="s">
        <v>11</v>
      </c>
      <c r="D27" s="56">
        <v>358</v>
      </c>
      <c r="E27" s="56">
        <v>347</v>
      </c>
      <c r="F27" s="57">
        <v>705</v>
      </c>
      <c r="G27" s="58">
        <v>2.4338997702812897E-4</v>
      </c>
    </row>
    <row r="28" spans="1:7">
      <c r="A28" s="65" t="s">
        <v>46</v>
      </c>
      <c r="B28" s="54" t="s">
        <v>47</v>
      </c>
      <c r="C28" s="59" t="s">
        <v>11</v>
      </c>
      <c r="D28" s="56">
        <v>347</v>
      </c>
      <c r="E28" s="56">
        <v>355</v>
      </c>
      <c r="F28" s="57">
        <v>702</v>
      </c>
      <c r="G28" s="58">
        <v>2.4235427499822205E-4</v>
      </c>
    </row>
    <row r="29" spans="1:7">
      <c r="A29" s="65" t="s">
        <v>48</v>
      </c>
      <c r="B29" s="54" t="s">
        <v>49</v>
      </c>
      <c r="C29" s="59" t="s">
        <v>11</v>
      </c>
      <c r="D29" s="56">
        <v>320</v>
      </c>
      <c r="E29" s="56">
        <v>299</v>
      </c>
      <c r="F29" s="57">
        <v>619</v>
      </c>
      <c r="G29" s="58">
        <v>2.1369985217079693E-4</v>
      </c>
    </row>
    <row r="30" spans="1:7">
      <c r="A30" s="65" t="s">
        <v>50</v>
      </c>
      <c r="B30" s="54" t="s">
        <v>51</v>
      </c>
      <c r="C30" s="59" t="s">
        <v>11</v>
      </c>
      <c r="D30" s="56">
        <v>312</v>
      </c>
      <c r="E30" s="56">
        <v>300</v>
      </c>
      <c r="F30" s="57">
        <v>612</v>
      </c>
      <c r="G30" s="58">
        <v>2.1128321410101409E-4</v>
      </c>
    </row>
    <row r="31" spans="1:7">
      <c r="A31" s="65" t="s">
        <v>52</v>
      </c>
      <c r="B31" s="54" t="s">
        <v>53</v>
      </c>
      <c r="C31" s="59" t="s">
        <v>11</v>
      </c>
      <c r="D31" s="56">
        <v>663</v>
      </c>
      <c r="E31" s="56">
        <v>664</v>
      </c>
      <c r="F31" s="57">
        <v>1327</v>
      </c>
      <c r="G31" s="58">
        <v>4.5812553122883282E-4</v>
      </c>
    </row>
    <row r="32" spans="1:7">
      <c r="A32" s="65" t="s">
        <v>54</v>
      </c>
      <c r="B32" s="54" t="s">
        <v>55</v>
      </c>
      <c r="C32" s="59" t="s">
        <v>11</v>
      </c>
      <c r="D32" s="56">
        <v>393</v>
      </c>
      <c r="E32" s="56">
        <v>369</v>
      </c>
      <c r="F32" s="57">
        <v>762</v>
      </c>
      <c r="G32" s="58">
        <v>2.6306831559636066E-4</v>
      </c>
    </row>
    <row r="33" spans="1:7">
      <c r="A33" s="65" t="s">
        <v>56</v>
      </c>
      <c r="B33" s="54" t="s">
        <v>57</v>
      </c>
      <c r="C33" s="59" t="s">
        <v>11</v>
      </c>
      <c r="D33" s="56">
        <v>453</v>
      </c>
      <c r="E33" s="56">
        <v>418</v>
      </c>
      <c r="F33" s="57">
        <v>871</v>
      </c>
      <c r="G33" s="58">
        <v>3.0069882268297921E-4</v>
      </c>
    </row>
    <row r="34" spans="1:7">
      <c r="A34" s="65" t="s">
        <v>58</v>
      </c>
      <c r="B34" s="54" t="s">
        <v>59</v>
      </c>
      <c r="C34" s="59" t="s">
        <v>11</v>
      </c>
      <c r="D34" s="56">
        <v>386</v>
      </c>
      <c r="E34" s="56">
        <v>397</v>
      </c>
      <c r="F34" s="57">
        <v>783</v>
      </c>
      <c r="G34" s="58">
        <v>2.7031822980570921E-4</v>
      </c>
    </row>
    <row r="35" spans="1:7">
      <c r="A35" s="65" t="s">
        <v>60</v>
      </c>
      <c r="B35" s="54" t="s">
        <v>61</v>
      </c>
      <c r="C35" s="59" t="s">
        <v>11</v>
      </c>
      <c r="D35" s="56">
        <v>143</v>
      </c>
      <c r="E35" s="56">
        <v>142</v>
      </c>
      <c r="F35" s="57">
        <v>285</v>
      </c>
      <c r="G35" s="58">
        <v>9.8391692841158523E-5</v>
      </c>
    </row>
    <row r="36" spans="1:7">
      <c r="A36" s="65" t="s">
        <v>62</v>
      </c>
      <c r="B36" s="54" t="s">
        <v>63</v>
      </c>
      <c r="C36" s="59" t="s">
        <v>11</v>
      </c>
      <c r="D36" s="56">
        <v>181</v>
      </c>
      <c r="E36" s="56">
        <v>167</v>
      </c>
      <c r="F36" s="57">
        <v>348</v>
      </c>
      <c r="G36" s="58">
        <v>1.2014143546920409E-4</v>
      </c>
    </row>
    <row r="37" spans="1:7">
      <c r="A37" s="65" t="s">
        <v>64</v>
      </c>
      <c r="B37" s="54" t="s">
        <v>65</v>
      </c>
      <c r="C37" s="59" t="s">
        <v>11</v>
      </c>
      <c r="D37" s="56">
        <v>28</v>
      </c>
      <c r="E37" s="56">
        <v>25</v>
      </c>
      <c r="F37" s="57">
        <v>53</v>
      </c>
      <c r="G37" s="58">
        <v>1.8297402528355796E-5</v>
      </c>
    </row>
    <row r="38" spans="1:7">
      <c r="A38" s="65" t="s">
        <v>66</v>
      </c>
      <c r="B38" s="54" t="s">
        <v>67</v>
      </c>
      <c r="C38" s="59" t="s">
        <v>11</v>
      </c>
      <c r="D38" s="56">
        <v>1300</v>
      </c>
      <c r="E38" s="56">
        <v>1273</v>
      </c>
      <c r="F38" s="57">
        <v>2573</v>
      </c>
      <c r="G38" s="58">
        <v>8.8828710765017857E-4</v>
      </c>
    </row>
    <row r="39" spans="1:7">
      <c r="A39" s="65" t="s">
        <v>68</v>
      </c>
      <c r="B39" s="54" t="s">
        <v>69</v>
      </c>
      <c r="C39" s="59" t="s">
        <v>11</v>
      </c>
      <c r="D39" s="56">
        <v>81</v>
      </c>
      <c r="E39" s="56">
        <v>88</v>
      </c>
      <c r="F39" s="57">
        <v>169</v>
      </c>
      <c r="G39" s="58">
        <v>5.8344547684757161E-5</v>
      </c>
    </row>
    <row r="40" spans="1:7">
      <c r="A40" s="65" t="s">
        <v>70</v>
      </c>
      <c r="B40" s="54" t="s">
        <v>71</v>
      </c>
      <c r="C40" s="59" t="s">
        <v>11</v>
      </c>
      <c r="D40" s="56">
        <v>59</v>
      </c>
      <c r="E40" s="56">
        <v>53</v>
      </c>
      <c r="F40" s="57">
        <v>112</v>
      </c>
      <c r="G40" s="58">
        <v>3.8666209116525452E-5</v>
      </c>
    </row>
    <row r="41" spans="1:7">
      <c r="A41" s="65" t="s">
        <v>72</v>
      </c>
      <c r="B41" s="54" t="s">
        <v>73</v>
      </c>
      <c r="C41" s="59" t="s">
        <v>11</v>
      </c>
      <c r="D41" s="56">
        <v>235</v>
      </c>
      <c r="E41" s="56">
        <v>230</v>
      </c>
      <c r="F41" s="57">
        <v>465</v>
      </c>
      <c r="G41" s="58">
        <v>1.6053381463557444E-4</v>
      </c>
    </row>
    <row r="42" spans="1:7">
      <c r="A42" s="65" t="s">
        <v>74</v>
      </c>
      <c r="B42" s="54" t="s">
        <v>75</v>
      </c>
      <c r="C42" s="59" t="s">
        <v>11</v>
      </c>
      <c r="D42" s="56">
        <v>50</v>
      </c>
      <c r="E42" s="56">
        <v>27</v>
      </c>
      <c r="F42" s="57">
        <v>77</v>
      </c>
      <c r="G42" s="58">
        <v>2.6583018767611251E-5</v>
      </c>
    </row>
    <row r="43" spans="1:7">
      <c r="A43" s="65" t="s">
        <v>76</v>
      </c>
      <c r="B43" s="54" t="s">
        <v>77</v>
      </c>
      <c r="C43" s="59" t="s">
        <v>11</v>
      </c>
      <c r="D43" s="56">
        <v>190</v>
      </c>
      <c r="E43" s="56">
        <v>191</v>
      </c>
      <c r="F43" s="57">
        <v>381</v>
      </c>
      <c r="G43" s="58">
        <v>1.3153415779818033E-4</v>
      </c>
    </row>
    <row r="44" spans="1:7">
      <c r="A44" s="65" t="s">
        <v>78</v>
      </c>
      <c r="B44" s="54" t="s">
        <v>79</v>
      </c>
      <c r="C44" s="59" t="s">
        <v>11</v>
      </c>
      <c r="D44" s="56">
        <v>108</v>
      </c>
      <c r="E44" s="56">
        <v>110</v>
      </c>
      <c r="F44" s="57">
        <v>218</v>
      </c>
      <c r="G44" s="58">
        <v>7.5261014173237043E-5</v>
      </c>
    </row>
    <row r="45" spans="1:7">
      <c r="A45" s="65" t="s">
        <v>80</v>
      </c>
      <c r="B45" s="54" t="s">
        <v>81</v>
      </c>
      <c r="C45" s="59" t="s">
        <v>11</v>
      </c>
      <c r="D45" s="56">
        <v>10288</v>
      </c>
      <c r="E45" s="56">
        <v>11400</v>
      </c>
      <c r="F45" s="57">
        <v>21688</v>
      </c>
      <c r="G45" s="58">
        <v>7.4874352082071787E-3</v>
      </c>
    </row>
    <row r="46" spans="1:7">
      <c r="A46" s="65" t="s">
        <v>82</v>
      </c>
      <c r="B46" s="54" t="s">
        <v>83</v>
      </c>
      <c r="C46" s="59" t="s">
        <v>11</v>
      </c>
      <c r="D46" s="56">
        <v>83</v>
      </c>
      <c r="E46" s="56">
        <v>82</v>
      </c>
      <c r="F46" s="57">
        <v>165</v>
      </c>
      <c r="G46" s="58">
        <v>5.6963611644881251E-5</v>
      </c>
    </row>
    <row r="47" spans="1:7">
      <c r="A47" s="65" t="s">
        <v>84</v>
      </c>
      <c r="B47" s="54" t="s">
        <v>85</v>
      </c>
      <c r="C47" s="59" t="s">
        <v>11</v>
      </c>
      <c r="D47" s="56">
        <v>426</v>
      </c>
      <c r="E47" s="56">
        <v>400</v>
      </c>
      <c r="F47" s="57">
        <v>826</v>
      </c>
      <c r="G47" s="58">
        <v>2.8516329223437522E-4</v>
      </c>
    </row>
    <row r="48" spans="1:7">
      <c r="A48" s="65" t="s">
        <v>86</v>
      </c>
      <c r="B48" s="54" t="s">
        <v>87</v>
      </c>
      <c r="C48" s="59" t="s">
        <v>11</v>
      </c>
      <c r="D48" s="56">
        <v>275</v>
      </c>
      <c r="E48" s="56">
        <v>231</v>
      </c>
      <c r="F48" s="57">
        <v>506</v>
      </c>
      <c r="G48" s="58">
        <v>1.7468840904430249E-4</v>
      </c>
    </row>
    <row r="49" spans="1:7">
      <c r="A49" s="65" t="s">
        <v>88</v>
      </c>
      <c r="B49" s="54" t="s">
        <v>89</v>
      </c>
      <c r="C49" s="59" t="s">
        <v>11</v>
      </c>
      <c r="D49" s="56">
        <v>1416</v>
      </c>
      <c r="E49" s="56">
        <v>1450</v>
      </c>
      <c r="F49" s="57">
        <v>2866</v>
      </c>
      <c r="G49" s="58">
        <v>9.8944067257108895E-4</v>
      </c>
    </row>
    <row r="50" spans="1:7">
      <c r="A50" s="65" t="s">
        <v>90</v>
      </c>
      <c r="B50" s="54" t="s">
        <v>91</v>
      </c>
      <c r="C50" s="59" t="s">
        <v>11</v>
      </c>
      <c r="D50" s="56">
        <v>949</v>
      </c>
      <c r="E50" s="56">
        <v>963</v>
      </c>
      <c r="F50" s="57">
        <v>1912</v>
      </c>
      <c r="G50" s="58">
        <v>6.6008742706068452E-4</v>
      </c>
    </row>
    <row r="51" spans="1:7">
      <c r="A51" s="65" t="s">
        <v>92</v>
      </c>
      <c r="B51" s="54" t="s">
        <v>93</v>
      </c>
      <c r="C51" s="59" t="s">
        <v>11</v>
      </c>
      <c r="D51" s="56">
        <v>37</v>
      </c>
      <c r="E51" s="56">
        <v>23</v>
      </c>
      <c r="F51" s="57">
        <v>60</v>
      </c>
      <c r="G51" s="58">
        <v>2.0714040598138636E-5</v>
      </c>
    </row>
    <row r="52" spans="1:7">
      <c r="A52" s="65" t="s">
        <v>94</v>
      </c>
      <c r="B52" s="54" t="s">
        <v>95</v>
      </c>
      <c r="C52" s="59" t="s">
        <v>11</v>
      </c>
      <c r="D52" s="56">
        <v>541</v>
      </c>
      <c r="E52" s="56">
        <v>546</v>
      </c>
      <c r="F52" s="57">
        <v>1087</v>
      </c>
      <c r="G52" s="58">
        <v>3.7526936883627832E-4</v>
      </c>
    </row>
    <row r="53" spans="1:7">
      <c r="A53" s="65" t="s">
        <v>96</v>
      </c>
      <c r="B53" s="54" t="s">
        <v>97</v>
      </c>
      <c r="C53" s="59" t="s">
        <v>11</v>
      </c>
      <c r="D53" s="56">
        <v>30</v>
      </c>
      <c r="E53" s="56">
        <v>29</v>
      </c>
      <c r="F53" s="57">
        <v>59</v>
      </c>
      <c r="G53" s="58">
        <v>2.036880658816966E-5</v>
      </c>
    </row>
    <row r="54" spans="1:7">
      <c r="A54" s="65" t="s">
        <v>98</v>
      </c>
      <c r="B54" s="54" t="s">
        <v>99</v>
      </c>
      <c r="C54" s="59" t="s">
        <v>11</v>
      </c>
      <c r="D54" s="56">
        <v>143</v>
      </c>
      <c r="E54" s="56">
        <v>156</v>
      </c>
      <c r="F54" s="57">
        <v>299</v>
      </c>
      <c r="G54" s="58">
        <v>1.032249689807242E-4</v>
      </c>
    </row>
    <row r="55" spans="1:7">
      <c r="A55" s="65" t="s">
        <v>100</v>
      </c>
      <c r="B55" s="54" t="s">
        <v>101</v>
      </c>
      <c r="C55" s="59" t="s">
        <v>11</v>
      </c>
      <c r="D55" s="56">
        <v>40</v>
      </c>
      <c r="E55" s="56">
        <v>59</v>
      </c>
      <c r="F55" s="57">
        <v>99</v>
      </c>
      <c r="G55" s="58">
        <v>3.4178166986928751E-5</v>
      </c>
    </row>
    <row r="56" spans="1:7">
      <c r="A56" s="65" t="s">
        <v>102</v>
      </c>
      <c r="B56" s="54" t="s">
        <v>103</v>
      </c>
      <c r="C56" s="59" t="s">
        <v>11</v>
      </c>
      <c r="D56" s="56">
        <v>184</v>
      </c>
      <c r="E56" s="56">
        <v>171</v>
      </c>
      <c r="F56" s="57">
        <v>355</v>
      </c>
      <c r="G56" s="58">
        <v>1.2255807353898693E-4</v>
      </c>
    </row>
    <row r="57" spans="1:7">
      <c r="A57" s="65" t="s">
        <v>104</v>
      </c>
      <c r="B57" s="54" t="s">
        <v>105</v>
      </c>
      <c r="C57" s="59" t="s">
        <v>11</v>
      </c>
      <c r="D57" s="56">
        <v>77</v>
      </c>
      <c r="E57" s="56">
        <v>61</v>
      </c>
      <c r="F57" s="57">
        <v>138</v>
      </c>
      <c r="G57" s="58">
        <v>4.7642293375718862E-5</v>
      </c>
    </row>
    <row r="58" spans="1:7">
      <c r="A58" s="65" t="s">
        <v>106</v>
      </c>
      <c r="B58" s="54" t="s">
        <v>107</v>
      </c>
      <c r="C58" s="59" t="s">
        <v>11</v>
      </c>
      <c r="D58" s="56">
        <v>216</v>
      </c>
      <c r="E58" s="56">
        <v>200</v>
      </c>
      <c r="F58" s="57">
        <v>416</v>
      </c>
      <c r="G58" s="58">
        <v>1.4361734814709456E-4</v>
      </c>
    </row>
    <row r="59" spans="1:7">
      <c r="A59" s="65" t="s">
        <v>108</v>
      </c>
      <c r="B59" s="54" t="s">
        <v>109</v>
      </c>
      <c r="C59" s="59" t="s">
        <v>11</v>
      </c>
      <c r="D59" s="56">
        <v>295</v>
      </c>
      <c r="E59" s="56">
        <v>302</v>
      </c>
      <c r="F59" s="57">
        <v>597</v>
      </c>
      <c r="G59" s="58">
        <v>2.0610470395147944E-4</v>
      </c>
    </row>
    <row r="60" spans="1:7">
      <c r="A60" s="65" t="s">
        <v>110</v>
      </c>
      <c r="B60" s="54" t="s">
        <v>111</v>
      </c>
      <c r="C60" s="59" t="s">
        <v>11</v>
      </c>
      <c r="D60" s="56">
        <v>417</v>
      </c>
      <c r="E60" s="56">
        <v>399</v>
      </c>
      <c r="F60" s="57">
        <v>816</v>
      </c>
      <c r="G60" s="58">
        <v>2.8171095213468545E-4</v>
      </c>
    </row>
    <row r="61" spans="1:7">
      <c r="A61" s="65" t="s">
        <v>112</v>
      </c>
      <c r="B61" s="54" t="s">
        <v>113</v>
      </c>
      <c r="C61" s="59" t="s">
        <v>11</v>
      </c>
      <c r="D61" s="56">
        <v>253</v>
      </c>
      <c r="E61" s="56">
        <v>248</v>
      </c>
      <c r="F61" s="57">
        <v>501</v>
      </c>
      <c r="G61" s="58">
        <v>1.7296223899445761E-4</v>
      </c>
    </row>
    <row r="62" spans="1:7">
      <c r="A62" s="65" t="s">
        <v>114</v>
      </c>
      <c r="B62" s="54" t="s">
        <v>115</v>
      </c>
      <c r="C62" s="59" t="s">
        <v>11</v>
      </c>
      <c r="D62" s="56">
        <v>297</v>
      </c>
      <c r="E62" s="56">
        <v>285</v>
      </c>
      <c r="F62" s="57">
        <v>582</v>
      </c>
      <c r="G62" s="58">
        <v>2.0092619380194477E-4</v>
      </c>
    </row>
    <row r="63" spans="1:7">
      <c r="A63" s="65" t="s">
        <v>116</v>
      </c>
      <c r="B63" s="54" t="s">
        <v>117</v>
      </c>
      <c r="C63" s="59" t="s">
        <v>11</v>
      </c>
      <c r="D63" s="56">
        <v>548</v>
      </c>
      <c r="E63" s="56">
        <v>561</v>
      </c>
      <c r="F63" s="57">
        <v>1109</v>
      </c>
      <c r="G63" s="58">
        <v>3.8286451705559578E-4</v>
      </c>
    </row>
    <row r="64" spans="1:7">
      <c r="A64" s="65" t="s">
        <v>118</v>
      </c>
      <c r="B64" s="54" t="s">
        <v>119</v>
      </c>
      <c r="C64" s="59" t="s">
        <v>11</v>
      </c>
      <c r="D64" s="56">
        <v>176</v>
      </c>
      <c r="E64" s="56">
        <v>210</v>
      </c>
      <c r="F64" s="57">
        <v>386</v>
      </c>
      <c r="G64" s="58">
        <v>1.3326032784802524E-4</v>
      </c>
    </row>
    <row r="65" spans="1:7">
      <c r="A65" s="65" t="s">
        <v>120</v>
      </c>
      <c r="B65" s="54" t="s">
        <v>121</v>
      </c>
      <c r="C65" s="59" t="s">
        <v>11</v>
      </c>
      <c r="D65" s="56">
        <v>439</v>
      </c>
      <c r="E65" s="56">
        <v>417</v>
      </c>
      <c r="F65" s="57">
        <v>856</v>
      </c>
      <c r="G65" s="58">
        <v>2.9552031253344456E-4</v>
      </c>
    </row>
    <row r="66" spans="1:7">
      <c r="A66" s="65" t="s">
        <v>122</v>
      </c>
      <c r="B66" s="54" t="s">
        <v>123</v>
      </c>
      <c r="C66" s="59" t="s">
        <v>11</v>
      </c>
      <c r="D66" s="56">
        <v>987</v>
      </c>
      <c r="E66" s="56">
        <v>1103</v>
      </c>
      <c r="F66" s="57">
        <v>2090</v>
      </c>
      <c r="G66" s="58">
        <v>7.2153908083516245E-4</v>
      </c>
    </row>
    <row r="67" spans="1:7">
      <c r="A67" s="65" t="s">
        <v>124</v>
      </c>
      <c r="B67" s="54" t="s">
        <v>125</v>
      </c>
      <c r="C67" s="59" t="s">
        <v>11</v>
      </c>
      <c r="D67" s="56">
        <v>881</v>
      </c>
      <c r="E67" s="56">
        <v>837</v>
      </c>
      <c r="F67" s="57">
        <v>1718</v>
      </c>
      <c r="G67" s="58">
        <v>5.9311202912670292E-4</v>
      </c>
    </row>
    <row r="68" spans="1:7">
      <c r="A68" s="65" t="s">
        <v>126</v>
      </c>
      <c r="B68" s="54" t="s">
        <v>127</v>
      </c>
      <c r="C68" s="59" t="s">
        <v>11</v>
      </c>
      <c r="D68" s="56">
        <v>2813</v>
      </c>
      <c r="E68" s="56">
        <v>3037</v>
      </c>
      <c r="F68" s="57">
        <v>5850</v>
      </c>
      <c r="G68" s="58">
        <v>2.0196189583185169E-3</v>
      </c>
    </row>
    <row r="69" spans="1:7">
      <c r="A69" s="65" t="s">
        <v>128</v>
      </c>
      <c r="B69" s="54" t="s">
        <v>129</v>
      </c>
      <c r="C69" s="59" t="s">
        <v>11</v>
      </c>
      <c r="D69" s="56">
        <v>216</v>
      </c>
      <c r="E69" s="56">
        <v>189</v>
      </c>
      <c r="F69" s="57">
        <v>405</v>
      </c>
      <c r="G69" s="58">
        <v>1.398197740374358E-4</v>
      </c>
    </row>
    <row r="70" spans="1:7">
      <c r="A70" s="65" t="s">
        <v>130</v>
      </c>
      <c r="B70" s="54" t="s">
        <v>131</v>
      </c>
      <c r="C70" s="59" t="s">
        <v>11</v>
      </c>
      <c r="D70" s="56">
        <v>3488</v>
      </c>
      <c r="E70" s="56">
        <v>3733</v>
      </c>
      <c r="F70" s="57">
        <v>7221</v>
      </c>
      <c r="G70" s="58">
        <v>2.4929347859859847E-3</v>
      </c>
    </row>
    <row r="71" spans="1:7">
      <c r="A71" s="65" t="s">
        <v>132</v>
      </c>
      <c r="B71" s="54" t="s">
        <v>133</v>
      </c>
      <c r="C71" s="59" t="s">
        <v>11</v>
      </c>
      <c r="D71" s="56">
        <v>508</v>
      </c>
      <c r="E71" s="56">
        <v>442</v>
      </c>
      <c r="F71" s="57">
        <v>950</v>
      </c>
      <c r="G71" s="58">
        <v>3.2797230947052841E-4</v>
      </c>
    </row>
    <row r="72" spans="1:7">
      <c r="A72" s="65" t="s">
        <v>134</v>
      </c>
      <c r="B72" s="54" t="s">
        <v>135</v>
      </c>
      <c r="C72" s="59" t="s">
        <v>11</v>
      </c>
      <c r="D72" s="56">
        <v>297</v>
      </c>
      <c r="E72" s="56">
        <v>293</v>
      </c>
      <c r="F72" s="57">
        <v>590</v>
      </c>
      <c r="G72" s="58">
        <v>2.036880658816966E-4</v>
      </c>
    </row>
    <row r="73" spans="1:7">
      <c r="A73" s="65" t="s">
        <v>136</v>
      </c>
      <c r="B73" s="54" t="s">
        <v>137</v>
      </c>
      <c r="C73" s="59" t="s">
        <v>11</v>
      </c>
      <c r="D73" s="56">
        <v>68</v>
      </c>
      <c r="E73" s="56">
        <v>59</v>
      </c>
      <c r="F73" s="57">
        <v>127</v>
      </c>
      <c r="G73" s="58">
        <v>4.3844719266060112E-5</v>
      </c>
    </row>
    <row r="74" spans="1:7">
      <c r="A74" s="65" t="s">
        <v>138</v>
      </c>
      <c r="B74" s="54" t="s">
        <v>139</v>
      </c>
      <c r="C74" s="59" t="s">
        <v>11</v>
      </c>
      <c r="D74" s="56">
        <v>566</v>
      </c>
      <c r="E74" s="56">
        <v>556</v>
      </c>
      <c r="F74" s="57">
        <v>1122</v>
      </c>
      <c r="G74" s="58">
        <v>3.8735255918519249E-4</v>
      </c>
    </row>
    <row r="75" spans="1:7">
      <c r="A75" s="65" t="s">
        <v>140</v>
      </c>
      <c r="B75" s="54" t="s">
        <v>141</v>
      </c>
      <c r="C75" s="59" t="s">
        <v>11</v>
      </c>
      <c r="D75" s="56">
        <v>217</v>
      </c>
      <c r="E75" s="56">
        <v>200</v>
      </c>
      <c r="F75" s="57">
        <v>417</v>
      </c>
      <c r="G75" s="58">
        <v>1.4396258215706352E-4</v>
      </c>
    </row>
    <row r="76" spans="1:7">
      <c r="A76" s="65" t="s">
        <v>142</v>
      </c>
      <c r="B76" s="54" t="s">
        <v>143</v>
      </c>
      <c r="C76" s="59" t="s">
        <v>11</v>
      </c>
      <c r="D76" s="56">
        <v>76</v>
      </c>
      <c r="E76" s="56">
        <v>70</v>
      </c>
      <c r="F76" s="57">
        <v>146</v>
      </c>
      <c r="G76" s="58">
        <v>5.0404165455470682E-5</v>
      </c>
    </row>
    <row r="77" spans="1:7">
      <c r="A77" s="65" t="s">
        <v>144</v>
      </c>
      <c r="B77" s="54" t="s">
        <v>145</v>
      </c>
      <c r="C77" s="59" t="s">
        <v>11</v>
      </c>
      <c r="D77" s="56">
        <v>148</v>
      </c>
      <c r="E77" s="56">
        <v>119</v>
      </c>
      <c r="F77" s="57">
        <v>267</v>
      </c>
      <c r="G77" s="58">
        <v>9.2177480661716926E-5</v>
      </c>
    </row>
    <row r="78" spans="1:7">
      <c r="A78" s="65" t="s">
        <v>146</v>
      </c>
      <c r="B78" s="54" t="s">
        <v>147</v>
      </c>
      <c r="C78" s="59" t="s">
        <v>11</v>
      </c>
      <c r="D78" s="56">
        <v>1420</v>
      </c>
      <c r="E78" s="56">
        <v>1425</v>
      </c>
      <c r="F78" s="57">
        <v>2845</v>
      </c>
      <c r="G78" s="58">
        <v>9.8219075836174035E-4</v>
      </c>
    </row>
    <row r="79" spans="1:7">
      <c r="A79" s="65" t="s">
        <v>148</v>
      </c>
      <c r="B79" s="54" t="s">
        <v>149</v>
      </c>
      <c r="C79" s="59" t="s">
        <v>11</v>
      </c>
      <c r="D79" s="56">
        <v>163</v>
      </c>
      <c r="E79" s="56">
        <v>172</v>
      </c>
      <c r="F79" s="57">
        <v>335</v>
      </c>
      <c r="G79" s="58">
        <v>1.1565339333960738E-4</v>
      </c>
    </row>
    <row r="80" spans="1:7">
      <c r="A80" s="65" t="s">
        <v>150</v>
      </c>
      <c r="B80" s="54" t="s">
        <v>151</v>
      </c>
      <c r="C80" s="59" t="s">
        <v>11</v>
      </c>
      <c r="D80" s="56">
        <v>149</v>
      </c>
      <c r="E80" s="56">
        <v>141</v>
      </c>
      <c r="F80" s="57">
        <v>290</v>
      </c>
      <c r="G80" s="58">
        <v>1.0011786289100341E-4</v>
      </c>
    </row>
    <row r="81" spans="1:7">
      <c r="A81" s="65" t="s">
        <v>152</v>
      </c>
      <c r="B81" s="54" t="s">
        <v>153</v>
      </c>
      <c r="C81" s="59" t="s">
        <v>11</v>
      </c>
      <c r="D81" s="56">
        <v>125</v>
      </c>
      <c r="E81" s="56">
        <v>132</v>
      </c>
      <c r="F81" s="57">
        <v>257</v>
      </c>
      <c r="G81" s="58">
        <v>8.8725140562027162E-5</v>
      </c>
    </row>
    <row r="82" spans="1:7">
      <c r="A82" s="65" t="s">
        <v>154</v>
      </c>
      <c r="B82" s="54" t="s">
        <v>155</v>
      </c>
      <c r="C82" s="59" t="s">
        <v>11</v>
      </c>
      <c r="D82" s="56">
        <v>204</v>
      </c>
      <c r="E82" s="56">
        <v>202</v>
      </c>
      <c r="F82" s="57">
        <v>406</v>
      </c>
      <c r="G82" s="58">
        <v>1.4016500804740477E-4</v>
      </c>
    </row>
    <row r="83" spans="1:7">
      <c r="A83" s="65" t="s">
        <v>156</v>
      </c>
      <c r="B83" s="54" t="s">
        <v>157</v>
      </c>
      <c r="C83" s="59" t="s">
        <v>11</v>
      </c>
      <c r="D83" s="56">
        <v>479</v>
      </c>
      <c r="E83" s="56">
        <v>468</v>
      </c>
      <c r="F83" s="57">
        <v>947</v>
      </c>
      <c r="G83" s="58">
        <v>3.2693660744062146E-4</v>
      </c>
    </row>
    <row r="84" spans="1:7">
      <c r="A84" s="65" t="s">
        <v>158</v>
      </c>
      <c r="B84" s="54" t="s">
        <v>159</v>
      </c>
      <c r="C84" s="59" t="s">
        <v>11</v>
      </c>
      <c r="D84" s="56">
        <v>579</v>
      </c>
      <c r="E84" s="56">
        <v>580</v>
      </c>
      <c r="F84" s="57">
        <v>1159</v>
      </c>
      <c r="G84" s="58">
        <v>4.0012621755404465E-4</v>
      </c>
    </row>
    <row r="85" spans="1:7">
      <c r="A85" s="65" t="s">
        <v>160</v>
      </c>
      <c r="B85" s="54" t="s">
        <v>161</v>
      </c>
      <c r="C85" s="59" t="s">
        <v>11</v>
      </c>
      <c r="D85" s="56">
        <v>91</v>
      </c>
      <c r="E85" s="56">
        <v>97</v>
      </c>
      <c r="F85" s="57">
        <v>188</v>
      </c>
      <c r="G85" s="58">
        <v>6.4903993874167724E-5</v>
      </c>
    </row>
    <row r="86" spans="1:7">
      <c r="A86" s="65" t="s">
        <v>162</v>
      </c>
      <c r="B86" s="54" t="s">
        <v>163</v>
      </c>
      <c r="C86" s="59" t="s">
        <v>11</v>
      </c>
      <c r="D86" s="56">
        <v>81</v>
      </c>
      <c r="E86" s="56">
        <v>83</v>
      </c>
      <c r="F86" s="57">
        <v>164</v>
      </c>
      <c r="G86" s="58">
        <v>5.6618377634912272E-5</v>
      </c>
    </row>
    <row r="87" spans="1:7">
      <c r="A87" s="65" t="s">
        <v>164</v>
      </c>
      <c r="B87" s="54" t="s">
        <v>165</v>
      </c>
      <c r="C87" s="59" t="s">
        <v>11</v>
      </c>
      <c r="D87" s="56">
        <v>249</v>
      </c>
      <c r="E87" s="56">
        <v>260</v>
      </c>
      <c r="F87" s="57">
        <v>509</v>
      </c>
      <c r="G87" s="58">
        <v>1.7572411107420944E-4</v>
      </c>
    </row>
    <row r="88" spans="1:7">
      <c r="A88" s="65" t="s">
        <v>166</v>
      </c>
      <c r="B88" s="54" t="s">
        <v>167</v>
      </c>
      <c r="C88" s="59" t="s">
        <v>11</v>
      </c>
      <c r="D88" s="56">
        <v>209</v>
      </c>
      <c r="E88" s="56">
        <v>206</v>
      </c>
      <c r="F88" s="57">
        <v>415</v>
      </c>
      <c r="G88" s="58">
        <v>1.4327211413712557E-4</v>
      </c>
    </row>
    <row r="89" spans="1:7">
      <c r="A89" s="65" t="s">
        <v>168</v>
      </c>
      <c r="B89" s="54" t="s">
        <v>169</v>
      </c>
      <c r="C89" s="59" t="s">
        <v>11</v>
      </c>
      <c r="D89" s="56">
        <v>174</v>
      </c>
      <c r="E89" s="56">
        <v>148</v>
      </c>
      <c r="F89" s="57">
        <v>322</v>
      </c>
      <c r="G89" s="58">
        <v>1.1116535121001068E-4</v>
      </c>
    </row>
    <row r="90" spans="1:7">
      <c r="A90" s="65" t="s">
        <v>170</v>
      </c>
      <c r="B90" s="54" t="s">
        <v>171</v>
      </c>
      <c r="C90" s="59" t="s">
        <v>11</v>
      </c>
      <c r="D90" s="56">
        <v>1690</v>
      </c>
      <c r="E90" s="56">
        <v>1732</v>
      </c>
      <c r="F90" s="57">
        <v>3422</v>
      </c>
      <c r="G90" s="58">
        <v>1.1813907821138403E-3</v>
      </c>
    </row>
    <row r="91" spans="1:7">
      <c r="A91" s="65" t="s">
        <v>172</v>
      </c>
      <c r="B91" s="54" t="s">
        <v>173</v>
      </c>
      <c r="C91" s="59" t="s">
        <v>11</v>
      </c>
      <c r="D91" s="56">
        <v>358</v>
      </c>
      <c r="E91" s="56">
        <v>340</v>
      </c>
      <c r="F91" s="57">
        <v>698</v>
      </c>
      <c r="G91" s="58">
        <v>2.4097333895834613E-4</v>
      </c>
    </row>
    <row r="92" spans="1:7">
      <c r="A92" s="65" t="s">
        <v>174</v>
      </c>
      <c r="B92" s="54" t="s">
        <v>175</v>
      </c>
      <c r="C92" s="59" t="s">
        <v>11</v>
      </c>
      <c r="D92" s="56">
        <v>627</v>
      </c>
      <c r="E92" s="56">
        <v>642</v>
      </c>
      <c r="F92" s="57">
        <v>1269</v>
      </c>
      <c r="G92" s="58">
        <v>4.3810195865063217E-4</v>
      </c>
    </row>
    <row r="93" spans="1:7">
      <c r="A93" s="65" t="s">
        <v>176</v>
      </c>
      <c r="B93" s="54" t="s">
        <v>177</v>
      </c>
      <c r="C93" s="59" t="s">
        <v>11</v>
      </c>
      <c r="D93" s="56">
        <v>290</v>
      </c>
      <c r="E93" s="56">
        <v>295</v>
      </c>
      <c r="F93" s="57">
        <v>585</v>
      </c>
      <c r="G93" s="58">
        <v>2.0196189583185169E-4</v>
      </c>
    </row>
    <row r="94" spans="1:7">
      <c r="A94" s="65" t="s">
        <v>178</v>
      </c>
      <c r="B94" s="54" t="s">
        <v>179</v>
      </c>
      <c r="C94" s="59" t="s">
        <v>11</v>
      </c>
      <c r="D94" s="56">
        <v>118</v>
      </c>
      <c r="E94" s="56">
        <v>103</v>
      </c>
      <c r="F94" s="57">
        <v>221</v>
      </c>
      <c r="G94" s="58">
        <v>7.6296716203143981E-5</v>
      </c>
    </row>
    <row r="95" spans="1:7">
      <c r="A95" s="65" t="s">
        <v>180</v>
      </c>
      <c r="B95" s="54" t="s">
        <v>181</v>
      </c>
      <c r="C95" s="59" t="s">
        <v>11</v>
      </c>
      <c r="D95" s="56">
        <v>96</v>
      </c>
      <c r="E95" s="56">
        <v>84</v>
      </c>
      <c r="F95" s="57">
        <v>180</v>
      </c>
      <c r="G95" s="58">
        <v>6.2142121794415904E-5</v>
      </c>
    </row>
    <row r="96" spans="1:7">
      <c r="A96" s="65" t="s">
        <v>182</v>
      </c>
      <c r="B96" s="54" t="s">
        <v>183</v>
      </c>
      <c r="C96" s="59" t="s">
        <v>11</v>
      </c>
      <c r="D96" s="56">
        <v>35</v>
      </c>
      <c r="E96" s="56">
        <v>29</v>
      </c>
      <c r="F96" s="57">
        <v>64</v>
      </c>
      <c r="G96" s="58">
        <v>2.2094976638014546E-5</v>
      </c>
    </row>
    <row r="97" spans="1:7">
      <c r="A97" s="65" t="s">
        <v>184</v>
      </c>
      <c r="B97" s="54" t="s">
        <v>185</v>
      </c>
      <c r="C97" s="59" t="s">
        <v>11</v>
      </c>
      <c r="D97" s="56">
        <v>208</v>
      </c>
      <c r="E97" s="56">
        <v>189</v>
      </c>
      <c r="F97" s="57">
        <v>397</v>
      </c>
      <c r="G97" s="58">
        <v>1.3705790195768397E-4</v>
      </c>
    </row>
    <row r="98" spans="1:7">
      <c r="A98" s="65" t="s">
        <v>186</v>
      </c>
      <c r="B98" s="54" t="s">
        <v>187</v>
      </c>
      <c r="C98" s="59" t="s">
        <v>11</v>
      </c>
      <c r="D98" s="56">
        <v>205</v>
      </c>
      <c r="E98" s="56">
        <v>220</v>
      </c>
      <c r="F98" s="57">
        <v>425</v>
      </c>
      <c r="G98" s="58">
        <v>1.4672445423681533E-4</v>
      </c>
    </row>
    <row r="99" spans="1:7">
      <c r="A99" s="65" t="s">
        <v>188</v>
      </c>
      <c r="B99" s="54" t="s">
        <v>189</v>
      </c>
      <c r="C99" s="59" t="s">
        <v>11</v>
      </c>
      <c r="D99" s="56">
        <v>37</v>
      </c>
      <c r="E99" s="56">
        <v>52</v>
      </c>
      <c r="F99" s="57">
        <v>89</v>
      </c>
      <c r="G99" s="58">
        <v>3.072582688723898E-5</v>
      </c>
    </row>
    <row r="100" spans="1:7">
      <c r="A100" s="65" t="s">
        <v>190</v>
      </c>
      <c r="B100" s="54" t="s">
        <v>191</v>
      </c>
      <c r="C100" s="59" t="s">
        <v>11</v>
      </c>
      <c r="D100" s="56">
        <v>228</v>
      </c>
      <c r="E100" s="56">
        <v>244</v>
      </c>
      <c r="F100" s="57">
        <v>472</v>
      </c>
      <c r="G100" s="58">
        <v>1.6295045270535728E-4</v>
      </c>
    </row>
    <row r="101" spans="1:7">
      <c r="A101" s="65" t="s">
        <v>192</v>
      </c>
      <c r="B101" s="54" t="s">
        <v>193</v>
      </c>
      <c r="C101" s="59" t="s">
        <v>11</v>
      </c>
      <c r="D101" s="56">
        <v>386</v>
      </c>
      <c r="E101" s="56">
        <v>403</v>
      </c>
      <c r="F101" s="57">
        <v>789</v>
      </c>
      <c r="G101" s="58">
        <v>2.7238963386552306E-4</v>
      </c>
    </row>
    <row r="102" spans="1:7">
      <c r="A102" s="65" t="s">
        <v>194</v>
      </c>
      <c r="B102" s="54" t="s">
        <v>195</v>
      </c>
      <c r="C102" s="59" t="s">
        <v>11</v>
      </c>
      <c r="D102" s="56">
        <v>649</v>
      </c>
      <c r="E102" s="56">
        <v>642</v>
      </c>
      <c r="F102" s="57">
        <v>1291</v>
      </c>
      <c r="G102" s="58">
        <v>4.4569710686994968E-4</v>
      </c>
    </row>
    <row r="103" spans="1:7">
      <c r="A103" s="65" t="s">
        <v>196</v>
      </c>
      <c r="B103" s="54" t="s">
        <v>197</v>
      </c>
      <c r="C103" s="59" t="s">
        <v>11</v>
      </c>
      <c r="D103" s="56">
        <v>1275</v>
      </c>
      <c r="E103" s="56">
        <v>1352</v>
      </c>
      <c r="F103" s="57">
        <v>2627</v>
      </c>
      <c r="G103" s="58">
        <v>9.0692974418850325E-4</v>
      </c>
    </row>
    <row r="104" spans="1:7">
      <c r="A104" s="65" t="s">
        <v>198</v>
      </c>
      <c r="B104" s="54" t="s">
        <v>199</v>
      </c>
      <c r="C104" s="59" t="s">
        <v>11</v>
      </c>
      <c r="D104" s="56">
        <v>81</v>
      </c>
      <c r="E104" s="56">
        <v>91</v>
      </c>
      <c r="F104" s="57">
        <v>172</v>
      </c>
      <c r="G104" s="58">
        <v>5.9380249714664092E-5</v>
      </c>
    </row>
    <row r="105" spans="1:7">
      <c r="A105" s="65" t="s">
        <v>200</v>
      </c>
      <c r="B105" s="54" t="s">
        <v>201</v>
      </c>
      <c r="C105" s="59" t="s">
        <v>11</v>
      </c>
      <c r="D105" s="56">
        <v>131</v>
      </c>
      <c r="E105" s="56">
        <v>108</v>
      </c>
      <c r="F105" s="57">
        <v>239</v>
      </c>
      <c r="G105" s="58">
        <v>8.2510928382585564E-5</v>
      </c>
    </row>
    <row r="106" spans="1:7">
      <c r="A106" s="65" t="s">
        <v>202</v>
      </c>
      <c r="B106" s="54" t="s">
        <v>203</v>
      </c>
      <c r="C106" s="59" t="s">
        <v>11</v>
      </c>
      <c r="D106" s="56">
        <v>189</v>
      </c>
      <c r="E106" s="56">
        <v>156</v>
      </c>
      <c r="F106" s="57">
        <v>345</v>
      </c>
      <c r="G106" s="58">
        <v>1.1910573343929716E-4</v>
      </c>
    </row>
    <row r="107" spans="1:7">
      <c r="A107" s="65" t="s">
        <v>204</v>
      </c>
      <c r="B107" s="54" t="s">
        <v>205</v>
      </c>
      <c r="C107" s="59" t="s">
        <v>11</v>
      </c>
      <c r="D107" s="56">
        <v>15</v>
      </c>
      <c r="E107" s="56">
        <v>15</v>
      </c>
      <c r="F107" s="57">
        <v>30</v>
      </c>
      <c r="G107" s="58">
        <v>1.0357020299069318E-5</v>
      </c>
    </row>
    <row r="108" spans="1:7">
      <c r="A108" s="65" t="s">
        <v>206</v>
      </c>
      <c r="B108" s="54" t="s">
        <v>207</v>
      </c>
      <c r="C108" s="59" t="s">
        <v>11</v>
      </c>
      <c r="D108" s="56">
        <v>124</v>
      </c>
      <c r="E108" s="56">
        <v>113</v>
      </c>
      <c r="F108" s="57">
        <v>237</v>
      </c>
      <c r="G108" s="58">
        <v>8.182046036264762E-5</v>
      </c>
    </row>
    <row r="109" spans="1:7">
      <c r="A109" s="65" t="s">
        <v>208</v>
      </c>
      <c r="B109" s="54" t="s">
        <v>209</v>
      </c>
      <c r="C109" s="59" t="s">
        <v>11</v>
      </c>
      <c r="D109" s="56">
        <v>1142</v>
      </c>
      <c r="E109" s="56">
        <v>1157</v>
      </c>
      <c r="F109" s="57">
        <v>2299</v>
      </c>
      <c r="G109" s="58">
        <v>7.9369298891867875E-4</v>
      </c>
    </row>
    <row r="110" spans="1:7">
      <c r="A110" s="65" t="s">
        <v>210</v>
      </c>
      <c r="B110" s="54" t="s">
        <v>211</v>
      </c>
      <c r="C110" s="59" t="s">
        <v>11</v>
      </c>
      <c r="D110" s="56">
        <v>214</v>
      </c>
      <c r="E110" s="56">
        <v>220</v>
      </c>
      <c r="F110" s="57">
        <v>434</v>
      </c>
      <c r="G110" s="58">
        <v>1.4983156032653613E-4</v>
      </c>
    </row>
    <row r="111" spans="1:7">
      <c r="A111" s="65" t="s">
        <v>212</v>
      </c>
      <c r="B111" s="54" t="s">
        <v>213</v>
      </c>
      <c r="C111" s="59" t="s">
        <v>11</v>
      </c>
      <c r="D111" s="56">
        <v>41</v>
      </c>
      <c r="E111" s="56">
        <v>48</v>
      </c>
      <c r="F111" s="57">
        <v>89</v>
      </c>
      <c r="G111" s="58">
        <v>3.072582688723898E-5</v>
      </c>
    </row>
    <row r="112" spans="1:7">
      <c r="A112" s="65" t="s">
        <v>214</v>
      </c>
      <c r="B112" s="54" t="s">
        <v>215</v>
      </c>
      <c r="C112" s="59" t="s">
        <v>11</v>
      </c>
      <c r="D112" s="56">
        <v>1616</v>
      </c>
      <c r="E112" s="56">
        <v>1759</v>
      </c>
      <c r="F112" s="57">
        <v>3375</v>
      </c>
      <c r="G112" s="58">
        <v>1.1651647836452984E-3</v>
      </c>
    </row>
    <row r="113" spans="1:7">
      <c r="A113" s="65" t="s">
        <v>216</v>
      </c>
      <c r="B113" s="54" t="s">
        <v>217</v>
      </c>
      <c r="C113" s="59" t="s">
        <v>11</v>
      </c>
      <c r="D113" s="56">
        <v>51</v>
      </c>
      <c r="E113" s="56">
        <v>53</v>
      </c>
      <c r="F113" s="57">
        <v>104</v>
      </c>
      <c r="G113" s="58">
        <v>3.590433703677364E-5</v>
      </c>
    </row>
    <row r="114" spans="1:7">
      <c r="A114" s="65" t="s">
        <v>218</v>
      </c>
      <c r="B114" s="54" t="s">
        <v>219</v>
      </c>
      <c r="C114" s="59" t="s">
        <v>11</v>
      </c>
      <c r="D114" s="56">
        <v>93</v>
      </c>
      <c r="E114" s="56">
        <v>81</v>
      </c>
      <c r="F114" s="57">
        <v>174</v>
      </c>
      <c r="G114" s="58">
        <v>6.0070717734602043E-5</v>
      </c>
    </row>
    <row r="115" spans="1:7">
      <c r="A115" s="65" t="s">
        <v>220</v>
      </c>
      <c r="B115" s="54" t="s">
        <v>221</v>
      </c>
      <c r="C115" s="59" t="s">
        <v>11</v>
      </c>
      <c r="D115" s="56">
        <v>727</v>
      </c>
      <c r="E115" s="56">
        <v>729</v>
      </c>
      <c r="F115" s="57">
        <v>1456</v>
      </c>
      <c r="G115" s="58">
        <v>5.026607185148309E-4</v>
      </c>
    </row>
    <row r="116" spans="1:7">
      <c r="A116" s="65" t="s">
        <v>222</v>
      </c>
      <c r="B116" s="54" t="s">
        <v>223</v>
      </c>
      <c r="C116" s="59" t="s">
        <v>11</v>
      </c>
      <c r="D116" s="56">
        <v>43</v>
      </c>
      <c r="E116" s="56">
        <v>51</v>
      </c>
      <c r="F116" s="57">
        <v>94</v>
      </c>
      <c r="G116" s="58">
        <v>3.2451996937083862E-5</v>
      </c>
    </row>
    <row r="117" spans="1:7">
      <c r="A117" s="65" t="s">
        <v>224</v>
      </c>
      <c r="B117" s="54" t="s">
        <v>225</v>
      </c>
      <c r="C117" s="59" t="s">
        <v>11</v>
      </c>
      <c r="D117" s="56">
        <v>412</v>
      </c>
      <c r="E117" s="56">
        <v>446</v>
      </c>
      <c r="F117" s="57">
        <v>858</v>
      </c>
      <c r="G117" s="58">
        <v>2.9621078055338249E-4</v>
      </c>
    </row>
    <row r="118" spans="1:7">
      <c r="A118" s="65" t="s">
        <v>226</v>
      </c>
      <c r="B118" s="54" t="s">
        <v>227</v>
      </c>
      <c r="C118" s="59" t="s">
        <v>11</v>
      </c>
      <c r="D118" s="56">
        <v>71</v>
      </c>
      <c r="E118" s="56">
        <v>82</v>
      </c>
      <c r="F118" s="57">
        <v>153</v>
      </c>
      <c r="G118" s="58">
        <v>5.2820803525253522E-5</v>
      </c>
    </row>
    <row r="119" spans="1:7">
      <c r="A119" s="65" t="s">
        <v>228</v>
      </c>
      <c r="B119" s="54" t="s">
        <v>229</v>
      </c>
      <c r="C119" s="59" t="s">
        <v>11</v>
      </c>
      <c r="D119" s="56">
        <v>392</v>
      </c>
      <c r="E119" s="56">
        <v>391</v>
      </c>
      <c r="F119" s="57">
        <v>783</v>
      </c>
      <c r="G119" s="58">
        <v>2.7031822980570921E-4</v>
      </c>
    </row>
    <row r="120" spans="1:7">
      <c r="A120" s="65" t="s">
        <v>230</v>
      </c>
      <c r="B120" s="54" t="s">
        <v>231</v>
      </c>
      <c r="C120" s="59" t="s">
        <v>11</v>
      </c>
      <c r="D120" s="56">
        <v>162</v>
      </c>
      <c r="E120" s="56">
        <v>162</v>
      </c>
      <c r="F120" s="57">
        <v>324</v>
      </c>
      <c r="G120" s="58">
        <v>1.1185581922994864E-4</v>
      </c>
    </row>
    <row r="121" spans="1:7">
      <c r="A121" s="65" t="s">
        <v>232</v>
      </c>
      <c r="B121" s="54" t="s">
        <v>233</v>
      </c>
      <c r="C121" s="59" t="s">
        <v>11</v>
      </c>
      <c r="D121" s="56">
        <v>363</v>
      </c>
      <c r="E121" s="56">
        <v>326</v>
      </c>
      <c r="F121" s="57">
        <v>689</v>
      </c>
      <c r="G121" s="58">
        <v>2.3786623286862533E-4</v>
      </c>
    </row>
    <row r="122" spans="1:7">
      <c r="A122" s="65" t="s">
        <v>234</v>
      </c>
      <c r="B122" s="54" t="s">
        <v>235</v>
      </c>
      <c r="C122" s="59" t="s">
        <v>11</v>
      </c>
      <c r="D122" s="56">
        <v>313</v>
      </c>
      <c r="E122" s="56">
        <v>280</v>
      </c>
      <c r="F122" s="57">
        <v>593</v>
      </c>
      <c r="G122" s="58">
        <v>2.0472376791160353E-4</v>
      </c>
    </row>
    <row r="123" spans="1:7">
      <c r="A123" s="65" t="s">
        <v>236</v>
      </c>
      <c r="B123" s="54" t="s">
        <v>237</v>
      </c>
      <c r="C123" s="59" t="s">
        <v>11</v>
      </c>
      <c r="D123" s="56">
        <v>335</v>
      </c>
      <c r="E123" s="56">
        <v>335</v>
      </c>
      <c r="F123" s="57">
        <v>670</v>
      </c>
      <c r="G123" s="58">
        <v>2.3130678667921477E-4</v>
      </c>
    </row>
    <row r="124" spans="1:7">
      <c r="A124" s="65" t="s">
        <v>238</v>
      </c>
      <c r="B124" s="54" t="s">
        <v>239</v>
      </c>
      <c r="C124" s="59" t="s">
        <v>11</v>
      </c>
      <c r="D124" s="56">
        <v>178</v>
      </c>
      <c r="E124" s="56">
        <v>168</v>
      </c>
      <c r="F124" s="57">
        <v>346</v>
      </c>
      <c r="G124" s="58">
        <v>1.1945096744926614E-4</v>
      </c>
    </row>
    <row r="125" spans="1:7">
      <c r="A125" s="65" t="s">
        <v>240</v>
      </c>
      <c r="B125" s="54" t="s">
        <v>241</v>
      </c>
      <c r="C125" s="59" t="s">
        <v>11</v>
      </c>
      <c r="D125" s="56">
        <v>134</v>
      </c>
      <c r="E125" s="56">
        <v>115</v>
      </c>
      <c r="F125" s="57">
        <v>249</v>
      </c>
      <c r="G125" s="58">
        <v>8.5963268482275342E-5</v>
      </c>
    </row>
    <row r="126" spans="1:7">
      <c r="A126" s="65" t="s">
        <v>242</v>
      </c>
      <c r="B126" s="54" t="s">
        <v>243</v>
      </c>
      <c r="C126" s="59" t="s">
        <v>11</v>
      </c>
      <c r="D126" s="56">
        <v>264</v>
      </c>
      <c r="E126" s="56">
        <v>259</v>
      </c>
      <c r="F126" s="57">
        <v>523</v>
      </c>
      <c r="G126" s="58">
        <v>1.8055738721377512E-4</v>
      </c>
    </row>
    <row r="127" spans="1:7">
      <c r="A127" s="66" t="s">
        <v>244</v>
      </c>
      <c r="B127" s="61" t="s">
        <v>245</v>
      </c>
      <c r="C127" s="67" t="s">
        <v>245</v>
      </c>
      <c r="D127" s="62">
        <v>96823</v>
      </c>
      <c r="E127" s="62">
        <v>100356</v>
      </c>
      <c r="F127" s="63">
        <v>197179</v>
      </c>
      <c r="G127" s="58">
        <v>6.8072896851672976E-2</v>
      </c>
    </row>
    <row r="128" spans="1:7">
      <c r="A128" s="65" t="s">
        <v>246</v>
      </c>
      <c r="B128" s="54" t="s">
        <v>247</v>
      </c>
      <c r="C128" s="67" t="s">
        <v>245</v>
      </c>
      <c r="D128" s="56">
        <v>36</v>
      </c>
      <c r="E128" s="56">
        <v>37</v>
      </c>
      <c r="F128" s="57">
        <v>73</v>
      </c>
      <c r="G128" s="58">
        <v>2.5202082727735341E-5</v>
      </c>
    </row>
    <row r="129" spans="1:7">
      <c r="A129" s="65" t="s">
        <v>248</v>
      </c>
      <c r="B129" s="54" t="s">
        <v>249</v>
      </c>
      <c r="C129" s="67" t="s">
        <v>245</v>
      </c>
      <c r="D129" s="56">
        <v>443</v>
      </c>
      <c r="E129" s="56">
        <v>444</v>
      </c>
      <c r="F129" s="57">
        <v>887</v>
      </c>
      <c r="G129" s="58">
        <v>3.0622256684248282E-4</v>
      </c>
    </row>
    <row r="130" spans="1:7">
      <c r="A130" s="65" t="s">
        <v>250</v>
      </c>
      <c r="B130" s="54" t="s">
        <v>251</v>
      </c>
      <c r="C130" s="67" t="s">
        <v>245</v>
      </c>
      <c r="D130" s="56">
        <v>1564</v>
      </c>
      <c r="E130" s="56">
        <v>1704</v>
      </c>
      <c r="F130" s="57">
        <v>3268</v>
      </c>
      <c r="G130" s="58">
        <v>1.1282247445786177E-3</v>
      </c>
    </row>
    <row r="131" spans="1:7">
      <c r="A131" s="65" t="s">
        <v>252</v>
      </c>
      <c r="B131" s="54" t="s">
        <v>253</v>
      </c>
      <c r="C131" s="67" t="s">
        <v>245</v>
      </c>
      <c r="D131" s="56">
        <v>429</v>
      </c>
      <c r="E131" s="56">
        <v>458</v>
      </c>
      <c r="F131" s="57">
        <v>887</v>
      </c>
      <c r="G131" s="58">
        <v>3.0622256684248282E-4</v>
      </c>
    </row>
    <row r="132" spans="1:7">
      <c r="A132" s="65" t="s">
        <v>254</v>
      </c>
      <c r="B132" s="54" t="s">
        <v>255</v>
      </c>
      <c r="C132" s="67" t="s">
        <v>245</v>
      </c>
      <c r="D132" s="56">
        <v>109</v>
      </c>
      <c r="E132" s="56">
        <v>122</v>
      </c>
      <c r="F132" s="57">
        <v>231</v>
      </c>
      <c r="G132" s="58">
        <v>7.9749056302833745E-5</v>
      </c>
    </row>
    <row r="133" spans="1:7">
      <c r="A133" s="65" t="s">
        <v>256</v>
      </c>
      <c r="B133" s="54" t="s">
        <v>257</v>
      </c>
      <c r="C133" s="67" t="s">
        <v>245</v>
      </c>
      <c r="D133" s="56">
        <v>322</v>
      </c>
      <c r="E133" s="56">
        <v>329</v>
      </c>
      <c r="F133" s="57">
        <v>651</v>
      </c>
      <c r="G133" s="58">
        <v>2.2474734048980421E-4</v>
      </c>
    </row>
    <row r="134" spans="1:7">
      <c r="A134" s="65" t="s">
        <v>258</v>
      </c>
      <c r="B134" s="54" t="s">
        <v>259</v>
      </c>
      <c r="C134" s="67" t="s">
        <v>245</v>
      </c>
      <c r="D134" s="56">
        <v>208</v>
      </c>
      <c r="E134" s="56">
        <v>206</v>
      </c>
      <c r="F134" s="57">
        <v>414</v>
      </c>
      <c r="G134" s="58">
        <v>1.429268801271566E-4</v>
      </c>
    </row>
    <row r="135" spans="1:7">
      <c r="A135" s="65" t="s">
        <v>260</v>
      </c>
      <c r="B135" s="54" t="s">
        <v>261</v>
      </c>
      <c r="C135" s="67" t="s">
        <v>245</v>
      </c>
      <c r="D135" s="56">
        <v>186</v>
      </c>
      <c r="E135" s="56">
        <v>195</v>
      </c>
      <c r="F135" s="57">
        <v>381</v>
      </c>
      <c r="G135" s="58">
        <v>1.3153415779818033E-4</v>
      </c>
    </row>
    <row r="136" spans="1:7">
      <c r="A136" s="65" t="s">
        <v>262</v>
      </c>
      <c r="B136" s="54" t="s">
        <v>263</v>
      </c>
      <c r="C136" s="67" t="s">
        <v>245</v>
      </c>
      <c r="D136" s="56">
        <v>1038</v>
      </c>
      <c r="E136" s="56">
        <v>1077</v>
      </c>
      <c r="F136" s="57">
        <v>2115</v>
      </c>
      <c r="G136" s="58">
        <v>7.3016993108438691E-4</v>
      </c>
    </row>
    <row r="137" spans="1:7">
      <c r="A137" s="65" t="s">
        <v>264</v>
      </c>
      <c r="B137" s="54" t="s">
        <v>265</v>
      </c>
      <c r="C137" s="67" t="s">
        <v>245</v>
      </c>
      <c r="D137" s="56">
        <v>47</v>
      </c>
      <c r="E137" s="56">
        <v>42</v>
      </c>
      <c r="F137" s="57">
        <v>89</v>
      </c>
      <c r="G137" s="58">
        <v>3.072582688723898E-5</v>
      </c>
    </row>
    <row r="138" spans="1:7">
      <c r="A138" s="65" t="s">
        <v>266</v>
      </c>
      <c r="B138" s="54" t="s">
        <v>267</v>
      </c>
      <c r="C138" s="67" t="s">
        <v>245</v>
      </c>
      <c r="D138" s="56">
        <v>308</v>
      </c>
      <c r="E138" s="56">
        <v>331</v>
      </c>
      <c r="F138" s="57">
        <v>639</v>
      </c>
      <c r="G138" s="58">
        <v>2.2060453237017648E-4</v>
      </c>
    </row>
    <row r="139" spans="1:7">
      <c r="A139" s="65" t="s">
        <v>268</v>
      </c>
      <c r="B139" s="54" t="s">
        <v>269</v>
      </c>
      <c r="C139" s="67" t="s">
        <v>245</v>
      </c>
      <c r="D139" s="56">
        <v>2357</v>
      </c>
      <c r="E139" s="56">
        <v>2408</v>
      </c>
      <c r="F139" s="57">
        <v>4765</v>
      </c>
      <c r="G139" s="58">
        <v>1.6450400575021768E-3</v>
      </c>
    </row>
    <row r="140" spans="1:7">
      <c r="A140" s="65" t="s">
        <v>270</v>
      </c>
      <c r="B140" s="54" t="s">
        <v>271</v>
      </c>
      <c r="C140" s="67" t="s">
        <v>245</v>
      </c>
      <c r="D140" s="56">
        <v>150</v>
      </c>
      <c r="E140" s="56">
        <v>157</v>
      </c>
      <c r="F140" s="57">
        <v>307</v>
      </c>
      <c r="G140" s="58">
        <v>1.0598684106047602E-4</v>
      </c>
    </row>
    <row r="141" spans="1:7">
      <c r="A141" s="65" t="s">
        <v>272</v>
      </c>
      <c r="B141" s="54" t="s">
        <v>273</v>
      </c>
      <c r="C141" s="67" t="s">
        <v>245</v>
      </c>
      <c r="D141" s="56">
        <v>978</v>
      </c>
      <c r="E141" s="56">
        <v>967</v>
      </c>
      <c r="F141" s="57">
        <v>1945</v>
      </c>
      <c r="G141" s="58">
        <v>6.7148014938966081E-4</v>
      </c>
    </row>
    <row r="142" spans="1:7">
      <c r="A142" s="65" t="s">
        <v>274</v>
      </c>
      <c r="B142" s="54" t="s">
        <v>275</v>
      </c>
      <c r="C142" s="67" t="s">
        <v>245</v>
      </c>
      <c r="D142" s="56">
        <v>162</v>
      </c>
      <c r="E142" s="56">
        <v>152</v>
      </c>
      <c r="F142" s="57">
        <v>314</v>
      </c>
      <c r="G142" s="58">
        <v>1.0840347913025886E-4</v>
      </c>
    </row>
    <row r="143" spans="1:7">
      <c r="A143" s="65" t="s">
        <v>276</v>
      </c>
      <c r="B143" s="54" t="s">
        <v>277</v>
      </c>
      <c r="C143" s="67" t="s">
        <v>245</v>
      </c>
      <c r="D143" s="56">
        <v>75</v>
      </c>
      <c r="E143" s="56">
        <v>78</v>
      </c>
      <c r="F143" s="57">
        <v>153</v>
      </c>
      <c r="G143" s="58">
        <v>5.2820803525253522E-5</v>
      </c>
    </row>
    <row r="144" spans="1:7">
      <c r="A144" s="65" t="s">
        <v>278</v>
      </c>
      <c r="B144" s="54" t="s">
        <v>279</v>
      </c>
      <c r="C144" s="67" t="s">
        <v>245</v>
      </c>
      <c r="D144" s="56">
        <v>382</v>
      </c>
      <c r="E144" s="56">
        <v>353</v>
      </c>
      <c r="F144" s="57">
        <v>735</v>
      </c>
      <c r="G144" s="58">
        <v>2.5374699732719832E-4</v>
      </c>
    </row>
    <row r="145" spans="1:7">
      <c r="A145" s="65" t="s">
        <v>280</v>
      </c>
      <c r="B145" s="54" t="s">
        <v>31</v>
      </c>
      <c r="C145" s="67" t="s">
        <v>245</v>
      </c>
      <c r="D145" s="56">
        <v>123</v>
      </c>
      <c r="E145" s="56">
        <v>120</v>
      </c>
      <c r="F145" s="57">
        <v>243</v>
      </c>
      <c r="G145" s="58">
        <v>8.3891864422461481E-5</v>
      </c>
    </row>
    <row r="146" spans="1:7">
      <c r="A146" s="65" t="s">
        <v>281</v>
      </c>
      <c r="B146" s="54" t="s">
        <v>282</v>
      </c>
      <c r="C146" s="67" t="s">
        <v>245</v>
      </c>
      <c r="D146" s="56">
        <v>71</v>
      </c>
      <c r="E146" s="56">
        <v>82</v>
      </c>
      <c r="F146" s="57">
        <v>153</v>
      </c>
      <c r="G146" s="58">
        <v>5.2820803525253522E-5</v>
      </c>
    </row>
    <row r="147" spans="1:7">
      <c r="A147" s="65" t="s">
        <v>283</v>
      </c>
      <c r="B147" s="54" t="s">
        <v>284</v>
      </c>
      <c r="C147" s="67" t="s">
        <v>245</v>
      </c>
      <c r="D147" s="56">
        <v>2878</v>
      </c>
      <c r="E147" s="56">
        <v>2968</v>
      </c>
      <c r="F147" s="57">
        <v>5846</v>
      </c>
      <c r="G147" s="58">
        <v>2.0182380222786411E-3</v>
      </c>
    </row>
    <row r="148" spans="1:7">
      <c r="A148" s="65" t="s">
        <v>285</v>
      </c>
      <c r="B148" s="54" t="s">
        <v>286</v>
      </c>
      <c r="C148" s="67" t="s">
        <v>245</v>
      </c>
      <c r="D148" s="56">
        <v>78</v>
      </c>
      <c r="E148" s="56">
        <v>66</v>
      </c>
      <c r="F148" s="57">
        <v>144</v>
      </c>
      <c r="G148" s="58">
        <v>4.971369743553273E-5</v>
      </c>
    </row>
    <row r="149" spans="1:7">
      <c r="A149" s="65" t="s">
        <v>287</v>
      </c>
      <c r="B149" s="54" t="s">
        <v>288</v>
      </c>
      <c r="C149" s="67" t="s">
        <v>245</v>
      </c>
      <c r="D149" s="56">
        <v>170</v>
      </c>
      <c r="E149" s="56">
        <v>176</v>
      </c>
      <c r="F149" s="57">
        <v>346</v>
      </c>
      <c r="G149" s="58">
        <v>1.1945096744926614E-4</v>
      </c>
    </row>
    <row r="150" spans="1:7">
      <c r="A150" s="65" t="s">
        <v>289</v>
      </c>
      <c r="B150" s="54" t="s">
        <v>290</v>
      </c>
      <c r="C150" s="67" t="s">
        <v>245</v>
      </c>
      <c r="D150" s="56">
        <v>1664</v>
      </c>
      <c r="E150" s="56">
        <v>1668</v>
      </c>
      <c r="F150" s="57">
        <v>3332</v>
      </c>
      <c r="G150" s="58">
        <v>1.1503197212166323E-3</v>
      </c>
    </row>
    <row r="151" spans="1:7">
      <c r="A151" s="65" t="s">
        <v>291</v>
      </c>
      <c r="B151" s="54" t="s">
        <v>292</v>
      </c>
      <c r="C151" s="67" t="s">
        <v>245</v>
      </c>
      <c r="D151" s="56">
        <v>81</v>
      </c>
      <c r="E151" s="56">
        <v>81</v>
      </c>
      <c r="F151" s="57">
        <v>162</v>
      </c>
      <c r="G151" s="58">
        <v>5.5927909614974321E-5</v>
      </c>
    </row>
    <row r="152" spans="1:7">
      <c r="A152" s="65" t="s">
        <v>293</v>
      </c>
      <c r="B152" s="54" t="s">
        <v>294</v>
      </c>
      <c r="C152" s="67" t="s">
        <v>245</v>
      </c>
      <c r="D152" s="56">
        <v>271</v>
      </c>
      <c r="E152" s="56">
        <v>301</v>
      </c>
      <c r="F152" s="57">
        <v>572</v>
      </c>
      <c r="G152" s="58">
        <v>1.97473853702255E-4</v>
      </c>
    </row>
    <row r="153" spans="1:7">
      <c r="A153" s="65" t="s">
        <v>295</v>
      </c>
      <c r="B153" s="54" t="s">
        <v>296</v>
      </c>
      <c r="C153" s="67" t="s">
        <v>245</v>
      </c>
      <c r="D153" s="56">
        <v>202</v>
      </c>
      <c r="E153" s="56">
        <v>215</v>
      </c>
      <c r="F153" s="57">
        <v>417</v>
      </c>
      <c r="G153" s="58">
        <v>1.4396258215706352E-4</v>
      </c>
    </row>
    <row r="154" spans="1:7">
      <c r="A154" s="65" t="s">
        <v>297</v>
      </c>
      <c r="B154" s="54" t="s">
        <v>298</v>
      </c>
      <c r="C154" s="67" t="s">
        <v>245</v>
      </c>
      <c r="D154" s="56">
        <v>473</v>
      </c>
      <c r="E154" s="56">
        <v>416</v>
      </c>
      <c r="F154" s="57">
        <v>889</v>
      </c>
      <c r="G154" s="58">
        <v>3.0691303486242081E-4</v>
      </c>
    </row>
    <row r="155" spans="1:7">
      <c r="A155" s="65" t="s">
        <v>299</v>
      </c>
      <c r="B155" s="54" t="s">
        <v>300</v>
      </c>
      <c r="C155" s="67" t="s">
        <v>245</v>
      </c>
      <c r="D155" s="56">
        <v>1722</v>
      </c>
      <c r="E155" s="56">
        <v>1702</v>
      </c>
      <c r="F155" s="57">
        <v>3424</v>
      </c>
      <c r="G155" s="58">
        <v>1.1820812501337782E-3</v>
      </c>
    </row>
    <row r="156" spans="1:7">
      <c r="A156" s="65" t="s">
        <v>301</v>
      </c>
      <c r="B156" s="54" t="s">
        <v>302</v>
      </c>
      <c r="C156" s="67" t="s">
        <v>245</v>
      </c>
      <c r="D156" s="56">
        <v>193</v>
      </c>
      <c r="E156" s="56">
        <v>173</v>
      </c>
      <c r="F156" s="57">
        <v>366</v>
      </c>
      <c r="G156" s="58">
        <v>1.2635564764864568E-4</v>
      </c>
    </row>
    <row r="157" spans="1:7">
      <c r="A157" s="65" t="s">
        <v>303</v>
      </c>
      <c r="B157" s="54" t="s">
        <v>304</v>
      </c>
      <c r="C157" s="67" t="s">
        <v>245</v>
      </c>
      <c r="D157" s="56">
        <v>20</v>
      </c>
      <c r="E157" s="56">
        <v>21</v>
      </c>
      <c r="F157" s="57">
        <v>41</v>
      </c>
      <c r="G157" s="58">
        <v>1.4154594408728068E-5</v>
      </c>
    </row>
    <row r="158" spans="1:7">
      <c r="A158" s="65" t="s">
        <v>305</v>
      </c>
      <c r="B158" s="54" t="s">
        <v>306</v>
      </c>
      <c r="C158" s="67" t="s">
        <v>245</v>
      </c>
      <c r="D158" s="56">
        <v>210</v>
      </c>
      <c r="E158" s="56">
        <v>169</v>
      </c>
      <c r="F158" s="57">
        <v>379</v>
      </c>
      <c r="G158" s="58">
        <v>1.308436897782424E-4</v>
      </c>
    </row>
    <row r="159" spans="1:7">
      <c r="A159" s="65" t="s">
        <v>307</v>
      </c>
      <c r="B159" s="54" t="s">
        <v>308</v>
      </c>
      <c r="C159" s="67" t="s">
        <v>245</v>
      </c>
      <c r="D159" s="56">
        <v>14905</v>
      </c>
      <c r="E159" s="56">
        <v>15536</v>
      </c>
      <c r="F159" s="57">
        <v>30441</v>
      </c>
      <c r="G159" s="58">
        <v>1.0509268497465637E-2</v>
      </c>
    </row>
    <row r="160" spans="1:7">
      <c r="A160" s="65" t="s">
        <v>309</v>
      </c>
      <c r="B160" s="54" t="s">
        <v>310</v>
      </c>
      <c r="C160" s="67" t="s">
        <v>245</v>
      </c>
      <c r="D160" s="56">
        <v>67</v>
      </c>
      <c r="E160" s="56">
        <v>80</v>
      </c>
      <c r="F160" s="57">
        <v>147</v>
      </c>
      <c r="G160" s="58">
        <v>5.0749399465439661E-5</v>
      </c>
    </row>
    <row r="161" spans="1:7">
      <c r="A161" s="65" t="s">
        <v>311</v>
      </c>
      <c r="B161" s="54" t="s">
        <v>312</v>
      </c>
      <c r="C161" s="67" t="s">
        <v>245</v>
      </c>
      <c r="D161" s="56">
        <v>121</v>
      </c>
      <c r="E161" s="56">
        <v>115</v>
      </c>
      <c r="F161" s="57">
        <v>236</v>
      </c>
      <c r="G161" s="58">
        <v>8.1475226352678641E-5</v>
      </c>
    </row>
    <row r="162" spans="1:7">
      <c r="A162" s="65" t="s">
        <v>313</v>
      </c>
      <c r="B162" s="54" t="s">
        <v>314</v>
      </c>
      <c r="C162" s="67" t="s">
        <v>245</v>
      </c>
      <c r="D162" s="56">
        <v>32</v>
      </c>
      <c r="E162" s="56">
        <v>35</v>
      </c>
      <c r="F162" s="57">
        <v>67</v>
      </c>
      <c r="G162" s="58">
        <v>2.3130678667921476E-5</v>
      </c>
    </row>
    <row r="163" spans="1:7">
      <c r="A163" s="65" t="s">
        <v>315</v>
      </c>
      <c r="B163" s="54" t="s">
        <v>316</v>
      </c>
      <c r="C163" s="67" t="s">
        <v>245</v>
      </c>
      <c r="D163" s="56">
        <v>175</v>
      </c>
      <c r="E163" s="56">
        <v>177</v>
      </c>
      <c r="F163" s="57">
        <v>352</v>
      </c>
      <c r="G163" s="58">
        <v>1.2152237150908E-4</v>
      </c>
    </row>
    <row r="164" spans="1:7">
      <c r="A164" s="65" t="s">
        <v>317</v>
      </c>
      <c r="B164" s="54" t="s">
        <v>318</v>
      </c>
      <c r="C164" s="67" t="s">
        <v>245</v>
      </c>
      <c r="D164" s="56">
        <v>236</v>
      </c>
      <c r="E164" s="56">
        <v>249</v>
      </c>
      <c r="F164" s="57">
        <v>485</v>
      </c>
      <c r="G164" s="58">
        <v>1.6743849483495397E-4</v>
      </c>
    </row>
    <row r="165" spans="1:7">
      <c r="A165" s="65" t="s">
        <v>319</v>
      </c>
      <c r="B165" s="54" t="s">
        <v>320</v>
      </c>
      <c r="C165" s="67" t="s">
        <v>245</v>
      </c>
      <c r="D165" s="56">
        <v>152</v>
      </c>
      <c r="E165" s="56">
        <v>152</v>
      </c>
      <c r="F165" s="57">
        <v>304</v>
      </c>
      <c r="G165" s="58">
        <v>1.0495113903056909E-4</v>
      </c>
    </row>
    <row r="166" spans="1:7">
      <c r="A166" s="65" t="s">
        <v>321</v>
      </c>
      <c r="B166" s="54" t="s">
        <v>322</v>
      </c>
      <c r="C166" s="67" t="s">
        <v>245</v>
      </c>
      <c r="D166" s="56">
        <v>106</v>
      </c>
      <c r="E166" s="56">
        <v>102</v>
      </c>
      <c r="F166" s="57">
        <v>208</v>
      </c>
      <c r="G166" s="58">
        <v>7.1808674073547279E-5</v>
      </c>
    </row>
    <row r="167" spans="1:7">
      <c r="A167" s="65" t="s">
        <v>323</v>
      </c>
      <c r="B167" s="54" t="s">
        <v>324</v>
      </c>
      <c r="C167" s="67" t="s">
        <v>245</v>
      </c>
      <c r="D167" s="56">
        <v>42</v>
      </c>
      <c r="E167" s="56">
        <v>43</v>
      </c>
      <c r="F167" s="57">
        <v>85</v>
      </c>
      <c r="G167" s="58">
        <v>2.9344890847363067E-5</v>
      </c>
    </row>
    <row r="168" spans="1:7">
      <c r="A168" s="65" t="s">
        <v>325</v>
      </c>
      <c r="B168" s="54" t="s">
        <v>326</v>
      </c>
      <c r="C168" s="67" t="s">
        <v>245</v>
      </c>
      <c r="D168" s="56">
        <v>1831</v>
      </c>
      <c r="E168" s="56">
        <v>1931</v>
      </c>
      <c r="F168" s="57">
        <v>3762</v>
      </c>
      <c r="G168" s="58">
        <v>1.2987703455032925E-3</v>
      </c>
    </row>
    <row r="169" spans="1:7">
      <c r="A169" s="65" t="s">
        <v>327</v>
      </c>
      <c r="B169" s="54" t="s">
        <v>328</v>
      </c>
      <c r="C169" s="67" t="s">
        <v>245</v>
      </c>
      <c r="D169" s="56">
        <v>66</v>
      </c>
      <c r="E169" s="56">
        <v>79</v>
      </c>
      <c r="F169" s="57">
        <v>145</v>
      </c>
      <c r="G169" s="58">
        <v>5.0058931445501703E-5</v>
      </c>
    </row>
    <row r="170" spans="1:7">
      <c r="A170" s="65" t="s">
        <v>329</v>
      </c>
      <c r="B170" s="54" t="s">
        <v>330</v>
      </c>
      <c r="C170" s="67" t="s">
        <v>245</v>
      </c>
      <c r="D170" s="56">
        <v>499</v>
      </c>
      <c r="E170" s="56">
        <v>499</v>
      </c>
      <c r="F170" s="57">
        <v>998</v>
      </c>
      <c r="G170" s="58">
        <v>3.445435419490393E-4</v>
      </c>
    </row>
    <row r="171" spans="1:7">
      <c r="A171" s="65" t="s">
        <v>331</v>
      </c>
      <c r="B171" s="54" t="s">
        <v>332</v>
      </c>
      <c r="C171" s="67" t="s">
        <v>245</v>
      </c>
      <c r="D171" s="56">
        <v>274</v>
      </c>
      <c r="E171" s="56">
        <v>292</v>
      </c>
      <c r="F171" s="57">
        <v>566</v>
      </c>
      <c r="G171" s="58">
        <v>1.9540244964244113E-4</v>
      </c>
    </row>
    <row r="172" spans="1:7">
      <c r="A172" s="65" t="s">
        <v>333</v>
      </c>
      <c r="B172" s="54" t="s">
        <v>334</v>
      </c>
      <c r="C172" s="67" t="s">
        <v>245</v>
      </c>
      <c r="D172" s="56">
        <v>120</v>
      </c>
      <c r="E172" s="56">
        <v>123</v>
      </c>
      <c r="F172" s="57">
        <v>243</v>
      </c>
      <c r="G172" s="58">
        <v>8.3891864422461481E-5</v>
      </c>
    </row>
    <row r="173" spans="1:7">
      <c r="A173" s="65" t="s">
        <v>335</v>
      </c>
      <c r="B173" s="54" t="s">
        <v>336</v>
      </c>
      <c r="C173" s="67" t="s">
        <v>245</v>
      </c>
      <c r="D173" s="56">
        <v>815</v>
      </c>
      <c r="E173" s="56">
        <v>824</v>
      </c>
      <c r="F173" s="57">
        <v>1639</v>
      </c>
      <c r="G173" s="58">
        <v>5.6583854233915377E-4</v>
      </c>
    </row>
    <row r="174" spans="1:7">
      <c r="A174" s="65" t="s">
        <v>337</v>
      </c>
      <c r="B174" s="54" t="s">
        <v>338</v>
      </c>
      <c r="C174" s="67" t="s">
        <v>245</v>
      </c>
      <c r="D174" s="56">
        <v>667</v>
      </c>
      <c r="E174" s="56">
        <v>643</v>
      </c>
      <c r="F174" s="57">
        <v>1310</v>
      </c>
      <c r="G174" s="58">
        <v>4.5225655305936025E-4</v>
      </c>
    </row>
    <row r="175" spans="1:7">
      <c r="A175" s="65" t="s">
        <v>339</v>
      </c>
      <c r="B175" s="54" t="s">
        <v>340</v>
      </c>
      <c r="C175" s="67" t="s">
        <v>245</v>
      </c>
      <c r="D175" s="56">
        <v>653</v>
      </c>
      <c r="E175" s="56">
        <v>617</v>
      </c>
      <c r="F175" s="57">
        <v>1270</v>
      </c>
      <c r="G175" s="58">
        <v>4.3844719266060113E-4</v>
      </c>
    </row>
    <row r="176" spans="1:7">
      <c r="A176" s="65" t="s">
        <v>341</v>
      </c>
      <c r="B176" s="54" t="s">
        <v>342</v>
      </c>
      <c r="C176" s="67" t="s">
        <v>245</v>
      </c>
      <c r="D176" s="56">
        <v>230</v>
      </c>
      <c r="E176" s="56">
        <v>278</v>
      </c>
      <c r="F176" s="57">
        <v>508</v>
      </c>
      <c r="G176" s="58">
        <v>1.7537887706424045E-4</v>
      </c>
    </row>
    <row r="177" spans="1:7">
      <c r="A177" s="65" t="s">
        <v>343</v>
      </c>
      <c r="B177" s="54" t="s">
        <v>344</v>
      </c>
      <c r="C177" s="67" t="s">
        <v>245</v>
      </c>
      <c r="D177" s="56">
        <v>429</v>
      </c>
      <c r="E177" s="56">
        <v>441</v>
      </c>
      <c r="F177" s="57">
        <v>870</v>
      </c>
      <c r="G177" s="58">
        <v>3.0035358867301024E-4</v>
      </c>
    </row>
    <row r="178" spans="1:7">
      <c r="A178" s="65" t="s">
        <v>345</v>
      </c>
      <c r="B178" s="54" t="s">
        <v>346</v>
      </c>
      <c r="C178" s="67" t="s">
        <v>245</v>
      </c>
      <c r="D178" s="56">
        <v>165</v>
      </c>
      <c r="E178" s="56">
        <v>149</v>
      </c>
      <c r="F178" s="57">
        <v>314</v>
      </c>
      <c r="G178" s="58">
        <v>1.0840347913025886E-4</v>
      </c>
    </row>
    <row r="179" spans="1:7">
      <c r="A179" s="65" t="s">
        <v>347</v>
      </c>
      <c r="B179" s="54" t="s">
        <v>348</v>
      </c>
      <c r="C179" s="67" t="s">
        <v>245</v>
      </c>
      <c r="D179" s="56">
        <v>91</v>
      </c>
      <c r="E179" s="56">
        <v>91</v>
      </c>
      <c r="F179" s="57">
        <v>182</v>
      </c>
      <c r="G179" s="58">
        <v>6.2832589814353863E-5</v>
      </c>
    </row>
    <row r="180" spans="1:7">
      <c r="A180" s="65" t="s">
        <v>349</v>
      </c>
      <c r="B180" s="54" t="s">
        <v>350</v>
      </c>
      <c r="C180" s="67" t="s">
        <v>245</v>
      </c>
      <c r="D180" s="56">
        <v>297</v>
      </c>
      <c r="E180" s="56">
        <v>261</v>
      </c>
      <c r="F180" s="57">
        <v>558</v>
      </c>
      <c r="G180" s="58">
        <v>1.9264057756268932E-4</v>
      </c>
    </row>
    <row r="181" spans="1:7">
      <c r="A181" s="65" t="s">
        <v>351</v>
      </c>
      <c r="B181" s="54" t="s">
        <v>352</v>
      </c>
      <c r="C181" s="67" t="s">
        <v>245</v>
      </c>
      <c r="D181" s="56">
        <v>224</v>
      </c>
      <c r="E181" s="56">
        <v>202</v>
      </c>
      <c r="F181" s="57">
        <v>426</v>
      </c>
      <c r="G181" s="58">
        <v>1.4706968824678432E-4</v>
      </c>
    </row>
    <row r="182" spans="1:7">
      <c r="A182" s="65" t="s">
        <v>353</v>
      </c>
      <c r="B182" s="54" t="s">
        <v>354</v>
      </c>
      <c r="C182" s="67" t="s">
        <v>245</v>
      </c>
      <c r="D182" s="56">
        <v>93</v>
      </c>
      <c r="E182" s="56">
        <v>96</v>
      </c>
      <c r="F182" s="57">
        <v>189</v>
      </c>
      <c r="G182" s="58">
        <v>6.5249227884136703E-5</v>
      </c>
    </row>
    <row r="183" spans="1:7">
      <c r="A183" s="65" t="s">
        <v>355</v>
      </c>
      <c r="B183" s="54" t="s">
        <v>356</v>
      </c>
      <c r="C183" s="67" t="s">
        <v>245</v>
      </c>
      <c r="D183" s="56">
        <v>95</v>
      </c>
      <c r="E183" s="56">
        <v>104</v>
      </c>
      <c r="F183" s="57">
        <v>199</v>
      </c>
      <c r="G183" s="58">
        <v>6.8701567983826481E-5</v>
      </c>
    </row>
    <row r="184" spans="1:7">
      <c r="A184" s="65" t="s">
        <v>357</v>
      </c>
      <c r="B184" s="54" t="s">
        <v>358</v>
      </c>
      <c r="C184" s="67" t="s">
        <v>245</v>
      </c>
      <c r="D184" s="56">
        <v>80</v>
      </c>
      <c r="E184" s="56">
        <v>92</v>
      </c>
      <c r="F184" s="57">
        <v>172</v>
      </c>
      <c r="G184" s="58">
        <v>5.9380249714664092E-5</v>
      </c>
    </row>
    <row r="185" spans="1:7">
      <c r="A185" s="65" t="s">
        <v>359</v>
      </c>
      <c r="B185" s="54" t="s">
        <v>360</v>
      </c>
      <c r="C185" s="67" t="s">
        <v>245</v>
      </c>
      <c r="D185" s="56">
        <v>108</v>
      </c>
      <c r="E185" s="56">
        <v>111</v>
      </c>
      <c r="F185" s="57">
        <v>219</v>
      </c>
      <c r="G185" s="58">
        <v>7.5606248183206023E-5</v>
      </c>
    </row>
    <row r="186" spans="1:7">
      <c r="A186" s="65" t="s">
        <v>361</v>
      </c>
      <c r="B186" s="54" t="s">
        <v>362</v>
      </c>
      <c r="C186" s="67" t="s">
        <v>245</v>
      </c>
      <c r="D186" s="56">
        <v>276</v>
      </c>
      <c r="E186" s="56">
        <v>296</v>
      </c>
      <c r="F186" s="57">
        <v>572</v>
      </c>
      <c r="G186" s="58">
        <v>1.97473853702255E-4</v>
      </c>
    </row>
    <row r="187" spans="1:7">
      <c r="A187" s="65" t="s">
        <v>363</v>
      </c>
      <c r="B187" s="54" t="s">
        <v>364</v>
      </c>
      <c r="C187" s="67" t="s">
        <v>245</v>
      </c>
      <c r="D187" s="56">
        <v>553</v>
      </c>
      <c r="E187" s="56">
        <v>560</v>
      </c>
      <c r="F187" s="57">
        <v>1113</v>
      </c>
      <c r="G187" s="58">
        <v>3.842454530954717E-4</v>
      </c>
    </row>
    <row r="188" spans="1:7">
      <c r="A188" s="65" t="s">
        <v>365</v>
      </c>
      <c r="B188" s="54" t="s">
        <v>366</v>
      </c>
      <c r="C188" s="67" t="s">
        <v>245</v>
      </c>
      <c r="D188" s="56">
        <v>133</v>
      </c>
      <c r="E188" s="56">
        <v>121</v>
      </c>
      <c r="F188" s="57">
        <v>254</v>
      </c>
      <c r="G188" s="58">
        <v>8.7689438532120224E-5</v>
      </c>
    </row>
    <row r="189" spans="1:7">
      <c r="A189" s="65" t="s">
        <v>367</v>
      </c>
      <c r="B189" s="54" t="s">
        <v>368</v>
      </c>
      <c r="C189" s="67" t="s">
        <v>245</v>
      </c>
      <c r="D189" s="56">
        <v>317</v>
      </c>
      <c r="E189" s="56">
        <v>303</v>
      </c>
      <c r="F189" s="57">
        <v>620</v>
      </c>
      <c r="G189" s="58">
        <v>2.1404508618076592E-4</v>
      </c>
    </row>
    <row r="190" spans="1:7">
      <c r="A190" s="65" t="s">
        <v>369</v>
      </c>
      <c r="B190" s="54" t="s">
        <v>370</v>
      </c>
      <c r="C190" s="67" t="s">
        <v>245</v>
      </c>
      <c r="D190" s="56">
        <v>114</v>
      </c>
      <c r="E190" s="56">
        <v>124</v>
      </c>
      <c r="F190" s="57">
        <v>238</v>
      </c>
      <c r="G190" s="58">
        <v>8.2165694372616585E-5</v>
      </c>
    </row>
    <row r="191" spans="1:7">
      <c r="A191" s="65" t="s">
        <v>371</v>
      </c>
      <c r="B191" s="54" t="s">
        <v>372</v>
      </c>
      <c r="C191" s="67" t="s">
        <v>245</v>
      </c>
      <c r="D191" s="56">
        <v>327</v>
      </c>
      <c r="E191" s="56">
        <v>293</v>
      </c>
      <c r="F191" s="57">
        <v>620</v>
      </c>
      <c r="G191" s="58">
        <v>2.1404508618076592E-4</v>
      </c>
    </row>
    <row r="192" spans="1:7">
      <c r="A192" s="65" t="s">
        <v>373</v>
      </c>
      <c r="B192" s="54" t="s">
        <v>374</v>
      </c>
      <c r="C192" s="67" t="s">
        <v>245</v>
      </c>
      <c r="D192" s="56">
        <v>287</v>
      </c>
      <c r="E192" s="56">
        <v>309</v>
      </c>
      <c r="F192" s="57">
        <v>596</v>
      </c>
      <c r="G192" s="58">
        <v>2.0575946994151045E-4</v>
      </c>
    </row>
    <row r="193" spans="1:7">
      <c r="A193" s="65" t="s">
        <v>375</v>
      </c>
      <c r="B193" s="54" t="s">
        <v>376</v>
      </c>
      <c r="C193" s="67" t="s">
        <v>245</v>
      </c>
      <c r="D193" s="56">
        <v>401</v>
      </c>
      <c r="E193" s="56">
        <v>376</v>
      </c>
      <c r="F193" s="57">
        <v>777</v>
      </c>
      <c r="G193" s="58">
        <v>2.6824682574589536E-4</v>
      </c>
    </row>
    <row r="194" spans="1:7">
      <c r="A194" s="65" t="s">
        <v>377</v>
      </c>
      <c r="B194" s="54" t="s">
        <v>378</v>
      </c>
      <c r="C194" s="67" t="s">
        <v>245</v>
      </c>
      <c r="D194" s="56">
        <v>140</v>
      </c>
      <c r="E194" s="56">
        <v>134</v>
      </c>
      <c r="F194" s="57">
        <v>274</v>
      </c>
      <c r="G194" s="58">
        <v>9.4594118731499766E-5</v>
      </c>
    </row>
    <row r="195" spans="1:7">
      <c r="A195" s="65" t="s">
        <v>379</v>
      </c>
      <c r="B195" s="54" t="s">
        <v>380</v>
      </c>
      <c r="C195" s="67" t="s">
        <v>245</v>
      </c>
      <c r="D195" s="56">
        <v>284</v>
      </c>
      <c r="E195" s="56">
        <v>316</v>
      </c>
      <c r="F195" s="57">
        <v>600</v>
      </c>
      <c r="G195" s="58">
        <v>2.0714040598138637E-4</v>
      </c>
    </row>
    <row r="196" spans="1:7">
      <c r="A196" s="65" t="s">
        <v>381</v>
      </c>
      <c r="B196" s="54" t="s">
        <v>382</v>
      </c>
      <c r="C196" s="67" t="s">
        <v>245</v>
      </c>
      <c r="D196" s="56">
        <v>644</v>
      </c>
      <c r="E196" s="56">
        <v>640</v>
      </c>
      <c r="F196" s="57">
        <v>1284</v>
      </c>
      <c r="G196" s="58">
        <v>4.4328046880016682E-4</v>
      </c>
    </row>
    <row r="197" spans="1:7">
      <c r="A197" s="65" t="s">
        <v>383</v>
      </c>
      <c r="B197" s="54" t="s">
        <v>384</v>
      </c>
      <c r="C197" s="67" t="s">
        <v>245</v>
      </c>
      <c r="D197" s="56">
        <v>186</v>
      </c>
      <c r="E197" s="56">
        <v>185</v>
      </c>
      <c r="F197" s="57">
        <v>371</v>
      </c>
      <c r="G197" s="58">
        <v>1.2808181769849057E-4</v>
      </c>
    </row>
    <row r="198" spans="1:7">
      <c r="A198" s="65" t="s">
        <v>385</v>
      </c>
      <c r="B198" s="54" t="s">
        <v>386</v>
      </c>
      <c r="C198" s="67" t="s">
        <v>245</v>
      </c>
      <c r="D198" s="56">
        <v>75</v>
      </c>
      <c r="E198" s="56">
        <v>75</v>
      </c>
      <c r="F198" s="57">
        <v>150</v>
      </c>
      <c r="G198" s="58">
        <v>5.1785101495346591E-5</v>
      </c>
    </row>
    <row r="199" spans="1:7">
      <c r="A199" s="65" t="s">
        <v>387</v>
      </c>
      <c r="B199" s="54" t="s">
        <v>388</v>
      </c>
      <c r="C199" s="67" t="s">
        <v>245</v>
      </c>
      <c r="D199" s="56">
        <v>832</v>
      </c>
      <c r="E199" s="56">
        <v>929</v>
      </c>
      <c r="F199" s="57">
        <v>1761</v>
      </c>
      <c r="G199" s="58">
        <v>6.0795709155536898E-4</v>
      </c>
    </row>
    <row r="200" spans="1:7">
      <c r="A200" s="65" t="s">
        <v>389</v>
      </c>
      <c r="B200" s="54" t="s">
        <v>390</v>
      </c>
      <c r="C200" s="67" t="s">
        <v>245</v>
      </c>
      <c r="D200" s="56">
        <v>670</v>
      </c>
      <c r="E200" s="56">
        <v>694</v>
      </c>
      <c r="F200" s="57">
        <v>1364</v>
      </c>
      <c r="G200" s="58">
        <v>4.7089918959768498E-4</v>
      </c>
    </row>
    <row r="201" spans="1:7">
      <c r="A201" s="65" t="s">
        <v>391</v>
      </c>
      <c r="B201" s="54" t="s">
        <v>392</v>
      </c>
      <c r="C201" s="67" t="s">
        <v>245</v>
      </c>
      <c r="D201" s="56">
        <v>184</v>
      </c>
      <c r="E201" s="56">
        <v>184</v>
      </c>
      <c r="F201" s="57">
        <v>368</v>
      </c>
      <c r="G201" s="58">
        <v>1.2704611566858364E-4</v>
      </c>
    </row>
    <row r="202" spans="1:7">
      <c r="A202" s="65" t="s">
        <v>393</v>
      </c>
      <c r="B202" s="54" t="s">
        <v>394</v>
      </c>
      <c r="C202" s="67" t="s">
        <v>245</v>
      </c>
      <c r="D202" s="56">
        <v>109</v>
      </c>
      <c r="E202" s="56">
        <v>107</v>
      </c>
      <c r="F202" s="57">
        <v>216</v>
      </c>
      <c r="G202" s="58">
        <v>7.4570546153299085E-5</v>
      </c>
    </row>
    <row r="203" spans="1:7">
      <c r="A203" s="65" t="s">
        <v>395</v>
      </c>
      <c r="B203" s="54" t="s">
        <v>396</v>
      </c>
      <c r="C203" s="67" t="s">
        <v>245</v>
      </c>
      <c r="D203" s="56">
        <v>434</v>
      </c>
      <c r="E203" s="56">
        <v>407</v>
      </c>
      <c r="F203" s="57">
        <v>841</v>
      </c>
      <c r="G203" s="58">
        <v>2.9034180238390986E-4</v>
      </c>
    </row>
    <row r="204" spans="1:7">
      <c r="A204" s="65" t="s">
        <v>397</v>
      </c>
      <c r="B204" s="54" t="s">
        <v>398</v>
      </c>
      <c r="C204" s="67" t="s">
        <v>245</v>
      </c>
      <c r="D204" s="56">
        <v>75</v>
      </c>
      <c r="E204" s="56">
        <v>83</v>
      </c>
      <c r="F204" s="57">
        <v>158</v>
      </c>
      <c r="G204" s="58">
        <v>5.4546973575098411E-5</v>
      </c>
    </row>
    <row r="205" spans="1:7">
      <c r="A205" s="65" t="s">
        <v>399</v>
      </c>
      <c r="B205" s="54" t="s">
        <v>400</v>
      </c>
      <c r="C205" s="67" t="s">
        <v>245</v>
      </c>
      <c r="D205" s="56">
        <v>257</v>
      </c>
      <c r="E205" s="56">
        <v>240</v>
      </c>
      <c r="F205" s="57">
        <v>497</v>
      </c>
      <c r="G205" s="58">
        <v>1.7158130295458169E-4</v>
      </c>
    </row>
    <row r="206" spans="1:7">
      <c r="A206" s="65" t="s">
        <v>401</v>
      </c>
      <c r="B206" s="54" t="s">
        <v>402</v>
      </c>
      <c r="C206" s="67" t="s">
        <v>245</v>
      </c>
      <c r="D206" s="56">
        <v>152</v>
      </c>
      <c r="E206" s="56">
        <v>135</v>
      </c>
      <c r="F206" s="57">
        <v>287</v>
      </c>
      <c r="G206" s="58">
        <v>9.9082160861096481E-5</v>
      </c>
    </row>
    <row r="207" spans="1:7">
      <c r="A207" s="65" t="s">
        <v>403</v>
      </c>
      <c r="B207" s="54" t="s">
        <v>404</v>
      </c>
      <c r="C207" s="67" t="s">
        <v>245</v>
      </c>
      <c r="D207" s="56">
        <v>5749</v>
      </c>
      <c r="E207" s="56">
        <v>5743</v>
      </c>
      <c r="F207" s="57">
        <v>11492</v>
      </c>
      <c r="G207" s="58">
        <v>3.9674292425634864E-3</v>
      </c>
    </row>
    <row r="208" spans="1:7">
      <c r="A208" s="65" t="s">
        <v>405</v>
      </c>
      <c r="B208" s="54" t="s">
        <v>406</v>
      </c>
      <c r="C208" s="67" t="s">
        <v>245</v>
      </c>
      <c r="D208" s="56">
        <v>285</v>
      </c>
      <c r="E208" s="56">
        <v>277</v>
      </c>
      <c r="F208" s="57">
        <v>562</v>
      </c>
      <c r="G208" s="58">
        <v>1.9402151360256524E-4</v>
      </c>
    </row>
    <row r="209" spans="1:7">
      <c r="A209" s="65" t="s">
        <v>407</v>
      </c>
      <c r="B209" s="54" t="s">
        <v>408</v>
      </c>
      <c r="C209" s="67" t="s">
        <v>245</v>
      </c>
      <c r="D209" s="56">
        <v>633</v>
      </c>
      <c r="E209" s="56">
        <v>612</v>
      </c>
      <c r="F209" s="57">
        <v>1245</v>
      </c>
      <c r="G209" s="58">
        <v>4.2981634241137672E-4</v>
      </c>
    </row>
    <row r="210" spans="1:7">
      <c r="A210" s="65" t="s">
        <v>409</v>
      </c>
      <c r="B210" s="54" t="s">
        <v>410</v>
      </c>
      <c r="C210" s="67" t="s">
        <v>245</v>
      </c>
      <c r="D210" s="56">
        <v>141</v>
      </c>
      <c r="E210" s="56">
        <v>143</v>
      </c>
      <c r="F210" s="57">
        <v>284</v>
      </c>
      <c r="G210" s="58">
        <v>9.8046458831189544E-5</v>
      </c>
    </row>
    <row r="211" spans="1:7">
      <c r="A211" s="65" t="s">
        <v>411</v>
      </c>
      <c r="B211" s="54" t="s">
        <v>412</v>
      </c>
      <c r="C211" s="67" t="s">
        <v>245</v>
      </c>
      <c r="D211" s="56">
        <v>353</v>
      </c>
      <c r="E211" s="56">
        <v>350</v>
      </c>
      <c r="F211" s="57">
        <v>703</v>
      </c>
      <c r="G211" s="58">
        <v>2.4269950900819101E-4</v>
      </c>
    </row>
    <row r="212" spans="1:7">
      <c r="A212" s="65" t="s">
        <v>413</v>
      </c>
      <c r="B212" s="54" t="s">
        <v>414</v>
      </c>
      <c r="C212" s="67" t="s">
        <v>245</v>
      </c>
      <c r="D212" s="56">
        <v>63</v>
      </c>
      <c r="E212" s="56">
        <v>66</v>
      </c>
      <c r="F212" s="57">
        <v>129</v>
      </c>
      <c r="G212" s="58">
        <v>4.453518728599807E-5</v>
      </c>
    </row>
    <row r="213" spans="1:7">
      <c r="A213" s="65" t="s">
        <v>415</v>
      </c>
      <c r="B213" s="54" t="s">
        <v>416</v>
      </c>
      <c r="C213" s="67" t="s">
        <v>245</v>
      </c>
      <c r="D213" s="56">
        <v>287</v>
      </c>
      <c r="E213" s="56">
        <v>264</v>
      </c>
      <c r="F213" s="57">
        <v>551</v>
      </c>
      <c r="G213" s="58">
        <v>1.9022393949290648E-4</v>
      </c>
    </row>
    <row r="214" spans="1:7">
      <c r="A214" s="65" t="s">
        <v>417</v>
      </c>
      <c r="B214" s="54" t="s">
        <v>418</v>
      </c>
      <c r="C214" s="67" t="s">
        <v>245</v>
      </c>
      <c r="D214" s="56">
        <v>9098</v>
      </c>
      <c r="E214" s="56">
        <v>9941</v>
      </c>
      <c r="F214" s="57">
        <v>19039</v>
      </c>
      <c r="G214" s="58">
        <v>6.5729103157993584E-3</v>
      </c>
    </row>
    <row r="215" spans="1:7">
      <c r="A215" s="65" t="s">
        <v>419</v>
      </c>
      <c r="B215" s="54" t="s">
        <v>420</v>
      </c>
      <c r="C215" s="67" t="s">
        <v>245</v>
      </c>
      <c r="D215" s="56">
        <v>91</v>
      </c>
      <c r="E215" s="56">
        <v>89</v>
      </c>
      <c r="F215" s="57">
        <v>180</v>
      </c>
      <c r="G215" s="58">
        <v>6.2142121794415904E-5</v>
      </c>
    </row>
    <row r="216" spans="1:7">
      <c r="A216" s="65" t="s">
        <v>421</v>
      </c>
      <c r="B216" s="54" t="s">
        <v>422</v>
      </c>
      <c r="C216" s="67" t="s">
        <v>245</v>
      </c>
      <c r="D216" s="56">
        <v>555</v>
      </c>
      <c r="E216" s="56">
        <v>575</v>
      </c>
      <c r="F216" s="57">
        <v>1130</v>
      </c>
      <c r="G216" s="58">
        <v>3.9011443126494433E-4</v>
      </c>
    </row>
    <row r="217" spans="1:7">
      <c r="A217" s="65" t="s">
        <v>423</v>
      </c>
      <c r="B217" s="54" t="s">
        <v>424</v>
      </c>
      <c r="C217" s="67" t="s">
        <v>245</v>
      </c>
      <c r="D217" s="56">
        <v>348</v>
      </c>
      <c r="E217" s="56">
        <v>375</v>
      </c>
      <c r="F217" s="57">
        <v>723</v>
      </c>
      <c r="G217" s="58">
        <v>2.4960418920757057E-4</v>
      </c>
    </row>
    <row r="218" spans="1:7">
      <c r="A218" s="65" t="s">
        <v>425</v>
      </c>
      <c r="B218" s="54" t="s">
        <v>426</v>
      </c>
      <c r="C218" s="67" t="s">
        <v>245</v>
      </c>
      <c r="D218" s="56">
        <v>91</v>
      </c>
      <c r="E218" s="56">
        <v>99</v>
      </c>
      <c r="F218" s="57">
        <v>190</v>
      </c>
      <c r="G218" s="58">
        <v>6.5594461894105682E-5</v>
      </c>
    </row>
    <row r="219" spans="1:7">
      <c r="A219" s="65" t="s">
        <v>427</v>
      </c>
      <c r="B219" s="54" t="s">
        <v>428</v>
      </c>
      <c r="C219" s="67" t="s">
        <v>245</v>
      </c>
      <c r="D219" s="56">
        <v>318</v>
      </c>
      <c r="E219" s="56">
        <v>344</v>
      </c>
      <c r="F219" s="57">
        <v>662</v>
      </c>
      <c r="G219" s="58">
        <v>2.2854491459946296E-4</v>
      </c>
    </row>
    <row r="220" spans="1:7">
      <c r="A220" s="65" t="s">
        <v>429</v>
      </c>
      <c r="B220" s="54" t="s">
        <v>430</v>
      </c>
      <c r="C220" s="67" t="s">
        <v>245</v>
      </c>
      <c r="D220" s="56">
        <v>538</v>
      </c>
      <c r="E220" s="56">
        <v>551</v>
      </c>
      <c r="F220" s="57">
        <v>1089</v>
      </c>
      <c r="G220" s="58">
        <v>3.7595983685621625E-4</v>
      </c>
    </row>
    <row r="221" spans="1:7">
      <c r="A221" s="65" t="s">
        <v>431</v>
      </c>
      <c r="B221" s="54" t="s">
        <v>432</v>
      </c>
      <c r="C221" s="67" t="s">
        <v>245</v>
      </c>
      <c r="D221" s="56">
        <v>324</v>
      </c>
      <c r="E221" s="56">
        <v>341</v>
      </c>
      <c r="F221" s="57">
        <v>665</v>
      </c>
      <c r="G221" s="58">
        <v>2.2958061662936989E-4</v>
      </c>
    </row>
    <row r="222" spans="1:7">
      <c r="A222" s="65" t="s">
        <v>433</v>
      </c>
      <c r="B222" s="54" t="s">
        <v>434</v>
      </c>
      <c r="C222" s="67" t="s">
        <v>245</v>
      </c>
      <c r="D222" s="56">
        <v>242</v>
      </c>
      <c r="E222" s="56">
        <v>247</v>
      </c>
      <c r="F222" s="57">
        <v>489</v>
      </c>
      <c r="G222" s="58">
        <v>1.6881943087482989E-4</v>
      </c>
    </row>
    <row r="223" spans="1:7">
      <c r="A223" s="65" t="s">
        <v>435</v>
      </c>
      <c r="B223" s="54" t="s">
        <v>436</v>
      </c>
      <c r="C223" s="67" t="s">
        <v>245</v>
      </c>
      <c r="D223" s="56">
        <v>182</v>
      </c>
      <c r="E223" s="56">
        <v>188</v>
      </c>
      <c r="F223" s="57">
        <v>370</v>
      </c>
      <c r="G223" s="58">
        <v>1.277365836885216E-4</v>
      </c>
    </row>
    <row r="224" spans="1:7">
      <c r="A224" s="65" t="s">
        <v>437</v>
      </c>
      <c r="B224" s="54" t="s">
        <v>438</v>
      </c>
      <c r="C224" s="67" t="s">
        <v>245</v>
      </c>
      <c r="D224" s="56">
        <v>6944</v>
      </c>
      <c r="E224" s="56">
        <v>7729</v>
      </c>
      <c r="F224" s="57">
        <v>14673</v>
      </c>
      <c r="G224" s="58">
        <v>5.0656186282748037E-3</v>
      </c>
    </row>
    <row r="225" spans="1:7">
      <c r="A225" s="65" t="s">
        <v>439</v>
      </c>
      <c r="B225" s="54" t="s">
        <v>440</v>
      </c>
      <c r="C225" s="67" t="s">
        <v>245</v>
      </c>
      <c r="D225" s="56">
        <v>155</v>
      </c>
      <c r="E225" s="56">
        <v>156</v>
      </c>
      <c r="F225" s="57">
        <v>311</v>
      </c>
      <c r="G225" s="58">
        <v>1.0736777710035193E-4</v>
      </c>
    </row>
    <row r="226" spans="1:7">
      <c r="A226" s="65" t="s">
        <v>441</v>
      </c>
      <c r="B226" s="54" t="s">
        <v>442</v>
      </c>
      <c r="C226" s="67" t="s">
        <v>245</v>
      </c>
      <c r="D226" s="56">
        <v>30</v>
      </c>
      <c r="E226" s="56">
        <v>26</v>
      </c>
      <c r="F226" s="57">
        <v>56</v>
      </c>
      <c r="G226" s="58">
        <v>1.9333104558262726E-5</v>
      </c>
    </row>
    <row r="227" spans="1:7">
      <c r="A227" s="65" t="s">
        <v>443</v>
      </c>
      <c r="B227" s="54" t="s">
        <v>444</v>
      </c>
      <c r="C227" s="67" t="s">
        <v>245</v>
      </c>
      <c r="D227" s="56">
        <v>411</v>
      </c>
      <c r="E227" s="56">
        <v>404</v>
      </c>
      <c r="F227" s="57">
        <v>815</v>
      </c>
      <c r="G227" s="58">
        <v>2.8136571812471649E-4</v>
      </c>
    </row>
    <row r="228" spans="1:7">
      <c r="A228" s="65" t="s">
        <v>445</v>
      </c>
      <c r="B228" s="54" t="s">
        <v>446</v>
      </c>
      <c r="C228" s="67" t="s">
        <v>245</v>
      </c>
      <c r="D228" s="56">
        <v>266</v>
      </c>
      <c r="E228" s="56">
        <v>269</v>
      </c>
      <c r="F228" s="57">
        <v>535</v>
      </c>
      <c r="G228" s="58">
        <v>1.8470019533340284E-4</v>
      </c>
    </row>
    <row r="229" spans="1:7">
      <c r="A229" s="65" t="s">
        <v>447</v>
      </c>
      <c r="B229" s="54" t="s">
        <v>448</v>
      </c>
      <c r="C229" s="67" t="s">
        <v>245</v>
      </c>
      <c r="D229" s="56">
        <v>187</v>
      </c>
      <c r="E229" s="56">
        <v>193</v>
      </c>
      <c r="F229" s="57">
        <v>380</v>
      </c>
      <c r="G229" s="58">
        <v>1.3118892378821136E-4</v>
      </c>
    </row>
    <row r="230" spans="1:7">
      <c r="A230" s="65" t="s">
        <v>449</v>
      </c>
      <c r="B230" s="54" t="s">
        <v>450</v>
      </c>
      <c r="C230" s="67" t="s">
        <v>245</v>
      </c>
      <c r="D230" s="56">
        <v>293</v>
      </c>
      <c r="E230" s="56">
        <v>311</v>
      </c>
      <c r="F230" s="57">
        <v>604</v>
      </c>
      <c r="G230" s="58">
        <v>2.0852134202126228E-4</v>
      </c>
    </row>
    <row r="231" spans="1:7">
      <c r="A231" s="65" t="s">
        <v>451</v>
      </c>
      <c r="B231" s="54" t="s">
        <v>452</v>
      </c>
      <c r="C231" s="67" t="s">
        <v>245</v>
      </c>
      <c r="D231" s="56">
        <v>915</v>
      </c>
      <c r="E231" s="56">
        <v>912</v>
      </c>
      <c r="F231" s="57">
        <v>1827</v>
      </c>
      <c r="G231" s="58">
        <v>6.3074253621332147E-4</v>
      </c>
    </row>
    <row r="232" spans="1:7">
      <c r="A232" s="65" t="s">
        <v>453</v>
      </c>
      <c r="B232" s="54" t="s">
        <v>454</v>
      </c>
      <c r="C232" s="67" t="s">
        <v>245</v>
      </c>
      <c r="D232" s="56">
        <v>305</v>
      </c>
      <c r="E232" s="56">
        <v>324</v>
      </c>
      <c r="F232" s="57">
        <v>629</v>
      </c>
      <c r="G232" s="58">
        <v>2.1715219227048669E-4</v>
      </c>
    </row>
    <row r="233" spans="1:7">
      <c r="A233" s="65" t="s">
        <v>455</v>
      </c>
      <c r="B233" s="54" t="s">
        <v>456</v>
      </c>
      <c r="C233" s="67" t="s">
        <v>245</v>
      </c>
      <c r="D233" s="56">
        <v>275</v>
      </c>
      <c r="E233" s="56">
        <v>282</v>
      </c>
      <c r="F233" s="57">
        <v>557</v>
      </c>
      <c r="G233" s="58">
        <v>1.9229534355272033E-4</v>
      </c>
    </row>
    <row r="234" spans="1:7">
      <c r="A234" s="65" t="s">
        <v>457</v>
      </c>
      <c r="B234" s="54" t="s">
        <v>458</v>
      </c>
      <c r="C234" s="67" t="s">
        <v>245</v>
      </c>
      <c r="D234" s="56">
        <v>414</v>
      </c>
      <c r="E234" s="56">
        <v>442</v>
      </c>
      <c r="F234" s="57">
        <v>856</v>
      </c>
      <c r="G234" s="58">
        <v>2.9552031253344456E-4</v>
      </c>
    </row>
    <row r="235" spans="1:7">
      <c r="A235" s="65" t="s">
        <v>459</v>
      </c>
      <c r="B235" s="54" t="s">
        <v>460</v>
      </c>
      <c r="C235" s="67" t="s">
        <v>245</v>
      </c>
      <c r="D235" s="56">
        <v>691</v>
      </c>
      <c r="E235" s="56">
        <v>675</v>
      </c>
      <c r="F235" s="57">
        <v>1366</v>
      </c>
      <c r="G235" s="58">
        <v>4.7158965761762297E-4</v>
      </c>
    </row>
    <row r="236" spans="1:7">
      <c r="A236" s="65" t="s">
        <v>461</v>
      </c>
      <c r="B236" s="54" t="s">
        <v>462</v>
      </c>
      <c r="C236" s="67" t="s">
        <v>245</v>
      </c>
      <c r="D236" s="56">
        <v>268</v>
      </c>
      <c r="E236" s="56">
        <v>247</v>
      </c>
      <c r="F236" s="57">
        <v>515</v>
      </c>
      <c r="G236" s="58">
        <v>1.7779551513402329E-4</v>
      </c>
    </row>
    <row r="237" spans="1:7">
      <c r="A237" s="65" t="s">
        <v>463</v>
      </c>
      <c r="B237" s="54" t="s">
        <v>464</v>
      </c>
      <c r="C237" s="67" t="s">
        <v>245</v>
      </c>
      <c r="D237" s="56">
        <v>78</v>
      </c>
      <c r="E237" s="56">
        <v>78</v>
      </c>
      <c r="F237" s="57">
        <v>156</v>
      </c>
      <c r="G237" s="58">
        <v>5.3856505555160453E-5</v>
      </c>
    </row>
    <row r="238" spans="1:7">
      <c r="A238" s="65" t="s">
        <v>465</v>
      </c>
      <c r="B238" s="54" t="s">
        <v>466</v>
      </c>
      <c r="C238" s="67" t="s">
        <v>245</v>
      </c>
      <c r="D238" s="56">
        <v>235</v>
      </c>
      <c r="E238" s="56">
        <v>232</v>
      </c>
      <c r="F238" s="57">
        <v>467</v>
      </c>
      <c r="G238" s="58">
        <v>1.612242826555124E-4</v>
      </c>
    </row>
    <row r="239" spans="1:7">
      <c r="A239" s="65" t="s">
        <v>467</v>
      </c>
      <c r="B239" s="54" t="s">
        <v>468</v>
      </c>
      <c r="C239" s="67" t="s">
        <v>245</v>
      </c>
      <c r="D239" s="56">
        <v>8120</v>
      </c>
      <c r="E239" s="56">
        <v>8307</v>
      </c>
      <c r="F239" s="57">
        <v>16427</v>
      </c>
      <c r="G239" s="58">
        <v>5.6711590817603895E-3</v>
      </c>
    </row>
    <row r="240" spans="1:7">
      <c r="A240" s="65" t="s">
        <v>469</v>
      </c>
      <c r="B240" s="54" t="s">
        <v>470</v>
      </c>
      <c r="C240" s="67" t="s">
        <v>245</v>
      </c>
      <c r="D240" s="56">
        <v>254</v>
      </c>
      <c r="E240" s="56">
        <v>249</v>
      </c>
      <c r="F240" s="57">
        <v>503</v>
      </c>
      <c r="G240" s="58">
        <v>1.7365270701439557E-4</v>
      </c>
    </row>
    <row r="241" spans="1:7">
      <c r="A241" s="65" t="s">
        <v>471</v>
      </c>
      <c r="B241" s="54" t="s">
        <v>472</v>
      </c>
      <c r="C241" s="67" t="s">
        <v>245</v>
      </c>
      <c r="D241" s="56">
        <v>325</v>
      </c>
      <c r="E241" s="56">
        <v>287</v>
      </c>
      <c r="F241" s="57">
        <v>612</v>
      </c>
      <c r="G241" s="58">
        <v>2.1128321410101409E-4</v>
      </c>
    </row>
    <row r="242" spans="1:7">
      <c r="A242" s="65" t="s">
        <v>473</v>
      </c>
      <c r="B242" s="54" t="s">
        <v>474</v>
      </c>
      <c r="C242" s="67" t="s">
        <v>245</v>
      </c>
      <c r="D242" s="56">
        <v>126</v>
      </c>
      <c r="E242" s="56">
        <v>131</v>
      </c>
      <c r="F242" s="57">
        <v>257</v>
      </c>
      <c r="G242" s="58">
        <v>8.8725140562027162E-5</v>
      </c>
    </row>
    <row r="243" spans="1:7">
      <c r="A243" s="65" t="s">
        <v>475</v>
      </c>
      <c r="B243" s="54" t="s">
        <v>476</v>
      </c>
      <c r="C243" s="67" t="s">
        <v>245</v>
      </c>
      <c r="D243" s="56">
        <v>226</v>
      </c>
      <c r="E243" s="56">
        <v>194</v>
      </c>
      <c r="F243" s="57">
        <v>420</v>
      </c>
      <c r="G243" s="58">
        <v>1.4499828418697045E-4</v>
      </c>
    </row>
    <row r="244" spans="1:7">
      <c r="A244" s="65" t="s">
        <v>477</v>
      </c>
      <c r="B244" s="54" t="s">
        <v>478</v>
      </c>
      <c r="C244" s="67" t="s">
        <v>245</v>
      </c>
      <c r="D244" s="56">
        <v>163</v>
      </c>
      <c r="E244" s="56">
        <v>163</v>
      </c>
      <c r="F244" s="57">
        <v>326</v>
      </c>
      <c r="G244" s="58">
        <v>1.1254628724988659E-4</v>
      </c>
    </row>
    <row r="245" spans="1:7">
      <c r="A245" s="65" t="s">
        <v>479</v>
      </c>
      <c r="B245" s="54" t="s">
        <v>480</v>
      </c>
      <c r="C245" s="67" t="s">
        <v>245</v>
      </c>
      <c r="D245" s="56">
        <v>299</v>
      </c>
      <c r="E245" s="56">
        <v>283</v>
      </c>
      <c r="F245" s="57">
        <v>582</v>
      </c>
      <c r="G245" s="58">
        <v>2.0092619380194477E-4</v>
      </c>
    </row>
    <row r="246" spans="1:7">
      <c r="A246" s="65" t="s">
        <v>481</v>
      </c>
      <c r="B246" s="54" t="s">
        <v>482</v>
      </c>
      <c r="C246" s="67" t="s">
        <v>245</v>
      </c>
      <c r="D246" s="56">
        <v>473</v>
      </c>
      <c r="E246" s="56">
        <v>470</v>
      </c>
      <c r="F246" s="57">
        <v>943</v>
      </c>
      <c r="G246" s="58">
        <v>3.2555567140074554E-4</v>
      </c>
    </row>
    <row r="247" spans="1:7">
      <c r="A247" s="65" t="s">
        <v>483</v>
      </c>
      <c r="B247" s="54" t="s">
        <v>484</v>
      </c>
      <c r="C247" s="67" t="s">
        <v>245</v>
      </c>
      <c r="D247" s="56">
        <v>192</v>
      </c>
      <c r="E247" s="56">
        <v>193</v>
      </c>
      <c r="F247" s="57">
        <v>385</v>
      </c>
      <c r="G247" s="58">
        <v>1.3291509383805625E-4</v>
      </c>
    </row>
    <row r="248" spans="1:7">
      <c r="A248" s="65" t="s">
        <v>485</v>
      </c>
      <c r="B248" s="54" t="s">
        <v>486</v>
      </c>
      <c r="C248" s="67" t="s">
        <v>245</v>
      </c>
      <c r="D248" s="56">
        <v>266</v>
      </c>
      <c r="E248" s="56">
        <v>259</v>
      </c>
      <c r="F248" s="57">
        <v>525</v>
      </c>
      <c r="G248" s="58">
        <v>1.8124785523371308E-4</v>
      </c>
    </row>
    <row r="249" spans="1:7">
      <c r="A249" s="65" t="s">
        <v>487</v>
      </c>
      <c r="B249" s="54" t="s">
        <v>488</v>
      </c>
      <c r="C249" s="67" t="s">
        <v>245</v>
      </c>
      <c r="D249" s="56">
        <v>183</v>
      </c>
      <c r="E249" s="56">
        <v>174</v>
      </c>
      <c r="F249" s="57">
        <v>357</v>
      </c>
      <c r="G249" s="58">
        <v>1.2324854155892488E-4</v>
      </c>
    </row>
    <row r="250" spans="1:7">
      <c r="A250" s="65" t="s">
        <v>489</v>
      </c>
      <c r="B250" s="54" t="s">
        <v>490</v>
      </c>
      <c r="C250" s="67" t="s">
        <v>245</v>
      </c>
      <c r="D250" s="56">
        <v>121</v>
      </c>
      <c r="E250" s="56">
        <v>114</v>
      </c>
      <c r="F250" s="57">
        <v>235</v>
      </c>
      <c r="G250" s="58">
        <v>8.1129992342709661E-5</v>
      </c>
    </row>
    <row r="251" spans="1:7">
      <c r="A251" s="65" t="s">
        <v>491</v>
      </c>
      <c r="B251" s="54" t="s">
        <v>492</v>
      </c>
      <c r="C251" s="67" t="s">
        <v>245</v>
      </c>
      <c r="D251" s="56">
        <v>111</v>
      </c>
      <c r="E251" s="56">
        <v>115</v>
      </c>
      <c r="F251" s="57">
        <v>226</v>
      </c>
      <c r="G251" s="58">
        <v>7.8022886252988863E-5</v>
      </c>
    </row>
    <row r="252" spans="1:7">
      <c r="A252" s="65" t="s">
        <v>493</v>
      </c>
      <c r="B252" s="54" t="s">
        <v>494</v>
      </c>
      <c r="C252" s="67" t="s">
        <v>245</v>
      </c>
      <c r="D252" s="56">
        <v>6395</v>
      </c>
      <c r="E252" s="56">
        <v>6910</v>
      </c>
      <c r="F252" s="57">
        <v>13305</v>
      </c>
      <c r="G252" s="58">
        <v>4.5933385026372424E-3</v>
      </c>
    </row>
    <row r="253" spans="1:7">
      <c r="A253" s="65" t="s">
        <v>495</v>
      </c>
      <c r="B253" s="54" t="s">
        <v>496</v>
      </c>
      <c r="C253" s="67" t="s">
        <v>245</v>
      </c>
      <c r="D253" s="56">
        <v>362</v>
      </c>
      <c r="E253" s="56">
        <v>365</v>
      </c>
      <c r="F253" s="57">
        <v>727</v>
      </c>
      <c r="G253" s="58">
        <v>2.5098512524744648E-4</v>
      </c>
    </row>
    <row r="254" spans="1:7">
      <c r="A254" s="65" t="s">
        <v>497</v>
      </c>
      <c r="B254" s="54" t="s">
        <v>498</v>
      </c>
      <c r="C254" s="67" t="s">
        <v>245</v>
      </c>
      <c r="D254" s="56">
        <v>100</v>
      </c>
      <c r="E254" s="56">
        <v>97</v>
      </c>
      <c r="F254" s="57">
        <v>197</v>
      </c>
      <c r="G254" s="58">
        <v>6.8011099963888522E-5</v>
      </c>
    </row>
    <row r="255" spans="1:7">
      <c r="A255" s="65" t="s">
        <v>499</v>
      </c>
      <c r="B255" s="54" t="s">
        <v>500</v>
      </c>
      <c r="C255" s="67" t="s">
        <v>245</v>
      </c>
      <c r="D255" s="56">
        <v>391</v>
      </c>
      <c r="E255" s="56">
        <v>474</v>
      </c>
      <c r="F255" s="57">
        <v>865</v>
      </c>
      <c r="G255" s="58">
        <v>2.9862741862316536E-4</v>
      </c>
    </row>
    <row r="256" spans="1:7">
      <c r="A256" s="65" t="s">
        <v>501</v>
      </c>
      <c r="B256" s="54" t="s">
        <v>502</v>
      </c>
      <c r="C256" s="67" t="s">
        <v>245</v>
      </c>
      <c r="D256" s="56">
        <v>1197</v>
      </c>
      <c r="E256" s="56">
        <v>1225</v>
      </c>
      <c r="F256" s="57">
        <v>2422</v>
      </c>
      <c r="G256" s="58">
        <v>8.3615677214486292E-4</v>
      </c>
    </row>
    <row r="257" spans="1:7">
      <c r="A257" s="65" t="s">
        <v>503</v>
      </c>
      <c r="B257" s="54" t="s">
        <v>504</v>
      </c>
      <c r="C257" s="67" t="s">
        <v>245</v>
      </c>
      <c r="D257" s="56">
        <v>154</v>
      </c>
      <c r="E257" s="56">
        <v>141</v>
      </c>
      <c r="F257" s="57">
        <v>295</v>
      </c>
      <c r="G257" s="58">
        <v>1.018440329408483E-4</v>
      </c>
    </row>
    <row r="258" spans="1:7">
      <c r="A258" s="65" t="s">
        <v>505</v>
      </c>
      <c r="B258" s="54" t="s">
        <v>506</v>
      </c>
      <c r="C258" s="67" t="s">
        <v>245</v>
      </c>
      <c r="D258" s="56">
        <v>91</v>
      </c>
      <c r="E258" s="56">
        <v>94</v>
      </c>
      <c r="F258" s="57">
        <v>185</v>
      </c>
      <c r="G258" s="58">
        <v>6.38682918442608E-5</v>
      </c>
    </row>
    <row r="259" spans="1:7">
      <c r="A259" s="65" t="s">
        <v>507</v>
      </c>
      <c r="B259" s="54" t="s">
        <v>508</v>
      </c>
      <c r="C259" s="67" t="s">
        <v>245</v>
      </c>
      <c r="D259" s="56">
        <v>536</v>
      </c>
      <c r="E259" s="56">
        <v>575</v>
      </c>
      <c r="F259" s="57">
        <v>1111</v>
      </c>
      <c r="G259" s="58">
        <v>3.8355498507553377E-4</v>
      </c>
    </row>
    <row r="260" spans="1:7">
      <c r="A260" s="66" t="s">
        <v>509</v>
      </c>
      <c r="B260" s="61" t="s">
        <v>510</v>
      </c>
      <c r="C260" s="67" t="s">
        <v>510</v>
      </c>
      <c r="D260" s="62">
        <v>81391</v>
      </c>
      <c r="E260" s="62">
        <v>84600</v>
      </c>
      <c r="F260" s="63">
        <v>165991</v>
      </c>
      <c r="G260" s="58">
        <v>5.7305738548760504E-2</v>
      </c>
    </row>
    <row r="261" spans="1:7">
      <c r="A261" s="65" t="s">
        <v>511</v>
      </c>
      <c r="B261" s="54" t="s">
        <v>512</v>
      </c>
      <c r="C261" s="67" t="s">
        <v>510</v>
      </c>
      <c r="D261" s="56">
        <v>771</v>
      </c>
      <c r="E261" s="56">
        <v>718</v>
      </c>
      <c r="F261" s="57">
        <v>1489</v>
      </c>
      <c r="G261" s="58">
        <v>5.140534408438072E-4</v>
      </c>
    </row>
    <row r="262" spans="1:7">
      <c r="A262" s="65" t="s">
        <v>513</v>
      </c>
      <c r="B262" s="54" t="s">
        <v>514</v>
      </c>
      <c r="C262" s="67" t="s">
        <v>510</v>
      </c>
      <c r="D262" s="56">
        <v>252</v>
      </c>
      <c r="E262" s="56">
        <v>266</v>
      </c>
      <c r="F262" s="57">
        <v>518</v>
      </c>
      <c r="G262" s="58">
        <v>1.7883121716393024E-4</v>
      </c>
    </row>
    <row r="263" spans="1:7">
      <c r="A263" s="65" t="s">
        <v>515</v>
      </c>
      <c r="B263" s="54" t="s">
        <v>516</v>
      </c>
      <c r="C263" s="67" t="s">
        <v>510</v>
      </c>
      <c r="D263" s="56">
        <v>269</v>
      </c>
      <c r="E263" s="56">
        <v>248</v>
      </c>
      <c r="F263" s="57">
        <v>517</v>
      </c>
      <c r="G263" s="58">
        <v>1.7848598315396125E-4</v>
      </c>
    </row>
    <row r="264" spans="1:7">
      <c r="A264" s="65" t="s">
        <v>517</v>
      </c>
      <c r="B264" s="54" t="s">
        <v>518</v>
      </c>
      <c r="C264" s="67" t="s">
        <v>510</v>
      </c>
      <c r="D264" s="56">
        <v>106</v>
      </c>
      <c r="E264" s="56">
        <v>115</v>
      </c>
      <c r="F264" s="57">
        <v>221</v>
      </c>
      <c r="G264" s="58">
        <v>7.6296716203143981E-5</v>
      </c>
    </row>
    <row r="265" spans="1:7">
      <c r="A265" s="65" t="s">
        <v>519</v>
      </c>
      <c r="B265" s="54" t="s">
        <v>520</v>
      </c>
      <c r="C265" s="67" t="s">
        <v>510</v>
      </c>
      <c r="D265" s="56">
        <v>199</v>
      </c>
      <c r="E265" s="56">
        <v>213</v>
      </c>
      <c r="F265" s="57">
        <v>412</v>
      </c>
      <c r="G265" s="58">
        <v>1.4223641210721864E-4</v>
      </c>
    </row>
    <row r="266" spans="1:7">
      <c r="A266" s="65" t="s">
        <v>521</v>
      </c>
      <c r="B266" s="54" t="s">
        <v>522</v>
      </c>
      <c r="C266" s="67" t="s">
        <v>510</v>
      </c>
      <c r="D266" s="56">
        <v>283</v>
      </c>
      <c r="E266" s="56">
        <v>274</v>
      </c>
      <c r="F266" s="57">
        <v>557</v>
      </c>
      <c r="G266" s="58">
        <v>1.9229534355272033E-4</v>
      </c>
    </row>
    <row r="267" spans="1:7">
      <c r="A267" s="65" t="s">
        <v>523</v>
      </c>
      <c r="B267" s="54" t="s">
        <v>524</v>
      </c>
      <c r="C267" s="67" t="s">
        <v>510</v>
      </c>
      <c r="D267" s="56">
        <v>192</v>
      </c>
      <c r="E267" s="56">
        <v>150</v>
      </c>
      <c r="F267" s="57">
        <v>342</v>
      </c>
      <c r="G267" s="58">
        <v>1.1807003140939022E-4</v>
      </c>
    </row>
    <row r="268" spans="1:7">
      <c r="A268" s="65" t="s">
        <v>525</v>
      </c>
      <c r="B268" s="54" t="s">
        <v>526</v>
      </c>
      <c r="C268" s="67" t="s">
        <v>510</v>
      </c>
      <c r="D268" s="56">
        <v>226</v>
      </c>
      <c r="E268" s="56">
        <v>224</v>
      </c>
      <c r="F268" s="57">
        <v>450</v>
      </c>
      <c r="G268" s="58">
        <v>1.5535530448603977E-4</v>
      </c>
    </row>
    <row r="269" spans="1:7">
      <c r="A269" s="65" t="s">
        <v>527</v>
      </c>
      <c r="B269" s="54" t="s">
        <v>528</v>
      </c>
      <c r="C269" s="67" t="s">
        <v>510</v>
      </c>
      <c r="D269" s="56">
        <v>319</v>
      </c>
      <c r="E269" s="56">
        <v>312</v>
      </c>
      <c r="F269" s="57">
        <v>631</v>
      </c>
      <c r="G269" s="58">
        <v>2.1784266029042465E-4</v>
      </c>
    </row>
    <row r="270" spans="1:7">
      <c r="A270" s="65" t="s">
        <v>529</v>
      </c>
      <c r="B270" s="54" t="s">
        <v>530</v>
      </c>
      <c r="C270" s="67" t="s">
        <v>510</v>
      </c>
      <c r="D270" s="56">
        <v>301</v>
      </c>
      <c r="E270" s="56">
        <v>257</v>
      </c>
      <c r="F270" s="57">
        <v>558</v>
      </c>
      <c r="G270" s="58">
        <v>1.9264057756268932E-4</v>
      </c>
    </row>
    <row r="271" spans="1:7">
      <c r="A271" s="65" t="s">
        <v>531</v>
      </c>
      <c r="B271" s="54" t="s">
        <v>532</v>
      </c>
      <c r="C271" s="67" t="s">
        <v>510</v>
      </c>
      <c r="D271" s="56">
        <v>381</v>
      </c>
      <c r="E271" s="56">
        <v>381</v>
      </c>
      <c r="F271" s="57">
        <v>762</v>
      </c>
      <c r="G271" s="58">
        <v>2.6306831559636066E-4</v>
      </c>
    </row>
    <row r="272" spans="1:7">
      <c r="A272" s="65" t="s">
        <v>533</v>
      </c>
      <c r="B272" s="54" t="s">
        <v>534</v>
      </c>
      <c r="C272" s="67" t="s">
        <v>510</v>
      </c>
      <c r="D272" s="56">
        <v>90</v>
      </c>
      <c r="E272" s="56">
        <v>72</v>
      </c>
      <c r="F272" s="57">
        <v>162</v>
      </c>
      <c r="G272" s="58">
        <v>5.5927909614974321E-5</v>
      </c>
    </row>
    <row r="273" spans="1:7">
      <c r="A273" s="65" t="s">
        <v>535</v>
      </c>
      <c r="B273" s="54" t="s">
        <v>536</v>
      </c>
      <c r="C273" s="67" t="s">
        <v>510</v>
      </c>
      <c r="D273" s="56">
        <v>987</v>
      </c>
      <c r="E273" s="56">
        <v>1012</v>
      </c>
      <c r="F273" s="57">
        <v>1999</v>
      </c>
      <c r="G273" s="58">
        <v>6.901227859279856E-4</v>
      </c>
    </row>
    <row r="274" spans="1:7">
      <c r="A274" s="65" t="s">
        <v>537</v>
      </c>
      <c r="B274" s="54" t="s">
        <v>538</v>
      </c>
      <c r="C274" s="67" t="s">
        <v>510</v>
      </c>
      <c r="D274" s="56">
        <v>169</v>
      </c>
      <c r="E274" s="56">
        <v>169</v>
      </c>
      <c r="F274" s="57">
        <v>338</v>
      </c>
      <c r="G274" s="58">
        <v>1.1668909536951432E-4</v>
      </c>
    </row>
    <row r="275" spans="1:7">
      <c r="A275" s="65" t="s">
        <v>539</v>
      </c>
      <c r="B275" s="54" t="s">
        <v>540</v>
      </c>
      <c r="C275" s="67" t="s">
        <v>510</v>
      </c>
      <c r="D275" s="56">
        <v>119</v>
      </c>
      <c r="E275" s="56">
        <v>117</v>
      </c>
      <c r="F275" s="57">
        <v>236</v>
      </c>
      <c r="G275" s="58">
        <v>8.1475226352678641E-5</v>
      </c>
    </row>
    <row r="276" spans="1:7">
      <c r="A276" s="65" t="s">
        <v>541</v>
      </c>
      <c r="B276" s="54" t="s">
        <v>542</v>
      </c>
      <c r="C276" s="67" t="s">
        <v>510</v>
      </c>
      <c r="D276" s="56">
        <v>351</v>
      </c>
      <c r="E276" s="56">
        <v>312</v>
      </c>
      <c r="F276" s="57">
        <v>663</v>
      </c>
      <c r="G276" s="58">
        <v>2.2889014860943193E-4</v>
      </c>
    </row>
    <row r="277" spans="1:7">
      <c r="A277" s="65" t="s">
        <v>543</v>
      </c>
      <c r="B277" s="54" t="s">
        <v>544</v>
      </c>
      <c r="C277" s="67" t="s">
        <v>510</v>
      </c>
      <c r="D277" s="56">
        <v>113</v>
      </c>
      <c r="E277" s="56">
        <v>98</v>
      </c>
      <c r="F277" s="57">
        <v>211</v>
      </c>
      <c r="G277" s="58">
        <v>7.2844376103454203E-5</v>
      </c>
    </row>
    <row r="278" spans="1:7">
      <c r="A278" s="65" t="s">
        <v>545</v>
      </c>
      <c r="B278" s="54" t="s">
        <v>546</v>
      </c>
      <c r="C278" s="67" t="s">
        <v>510</v>
      </c>
      <c r="D278" s="56">
        <v>2664</v>
      </c>
      <c r="E278" s="56">
        <v>2755</v>
      </c>
      <c r="F278" s="57">
        <v>5419</v>
      </c>
      <c r="G278" s="58">
        <v>1.8708231000218879E-3</v>
      </c>
    </row>
    <row r="279" spans="1:7">
      <c r="A279" s="65" t="s">
        <v>547</v>
      </c>
      <c r="B279" s="54" t="s">
        <v>548</v>
      </c>
      <c r="C279" s="67" t="s">
        <v>510</v>
      </c>
      <c r="D279" s="56">
        <v>1103</v>
      </c>
      <c r="E279" s="56">
        <v>1207</v>
      </c>
      <c r="F279" s="57">
        <v>2310</v>
      </c>
      <c r="G279" s="58">
        <v>7.9749056302833748E-4</v>
      </c>
    </row>
    <row r="280" spans="1:7">
      <c r="A280" s="65" t="s">
        <v>549</v>
      </c>
      <c r="B280" s="54" t="s">
        <v>550</v>
      </c>
      <c r="C280" s="67" t="s">
        <v>510</v>
      </c>
      <c r="D280" s="56">
        <v>439</v>
      </c>
      <c r="E280" s="56">
        <v>456</v>
      </c>
      <c r="F280" s="57">
        <v>895</v>
      </c>
      <c r="G280" s="58">
        <v>3.0898443892223465E-4</v>
      </c>
    </row>
    <row r="281" spans="1:7">
      <c r="A281" s="65" t="s">
        <v>551</v>
      </c>
      <c r="B281" s="54" t="s">
        <v>552</v>
      </c>
      <c r="C281" s="67" t="s">
        <v>510</v>
      </c>
      <c r="D281" s="56">
        <v>298</v>
      </c>
      <c r="E281" s="56">
        <v>360</v>
      </c>
      <c r="F281" s="57">
        <v>658</v>
      </c>
      <c r="G281" s="58">
        <v>2.2716397855958705E-4</v>
      </c>
    </row>
    <row r="282" spans="1:7">
      <c r="A282" s="65" t="s">
        <v>553</v>
      </c>
      <c r="B282" s="54" t="s">
        <v>554</v>
      </c>
      <c r="C282" s="67" t="s">
        <v>510</v>
      </c>
      <c r="D282" s="56">
        <v>642</v>
      </c>
      <c r="E282" s="56">
        <v>611</v>
      </c>
      <c r="F282" s="57">
        <v>1253</v>
      </c>
      <c r="G282" s="58">
        <v>4.325782144911285E-4</v>
      </c>
    </row>
    <row r="283" spans="1:7">
      <c r="A283" s="65" t="s">
        <v>555</v>
      </c>
      <c r="B283" s="54" t="s">
        <v>556</v>
      </c>
      <c r="C283" s="67" t="s">
        <v>510</v>
      </c>
      <c r="D283" s="56">
        <v>33</v>
      </c>
      <c r="E283" s="56">
        <v>41</v>
      </c>
      <c r="F283" s="57">
        <v>74</v>
      </c>
      <c r="G283" s="58">
        <v>2.5547316737704317E-5</v>
      </c>
    </row>
    <row r="284" spans="1:7">
      <c r="A284" s="65" t="s">
        <v>557</v>
      </c>
      <c r="B284" s="54" t="s">
        <v>558</v>
      </c>
      <c r="C284" s="67" t="s">
        <v>510</v>
      </c>
      <c r="D284" s="56">
        <v>21</v>
      </c>
      <c r="E284" s="56">
        <v>31</v>
      </c>
      <c r="F284" s="57">
        <v>52</v>
      </c>
      <c r="G284" s="58">
        <v>1.795216851838682E-5</v>
      </c>
    </row>
    <row r="285" spans="1:7">
      <c r="A285" s="65" t="s">
        <v>559</v>
      </c>
      <c r="B285" s="54" t="s">
        <v>560</v>
      </c>
      <c r="C285" s="67" t="s">
        <v>510</v>
      </c>
      <c r="D285" s="56">
        <v>56</v>
      </c>
      <c r="E285" s="56">
        <v>45</v>
      </c>
      <c r="F285" s="57">
        <v>101</v>
      </c>
      <c r="G285" s="58">
        <v>3.4868635006866702E-5</v>
      </c>
    </row>
    <row r="286" spans="1:7">
      <c r="A286" s="65" t="s">
        <v>561</v>
      </c>
      <c r="B286" s="54" t="s">
        <v>562</v>
      </c>
      <c r="C286" s="67" t="s">
        <v>510</v>
      </c>
      <c r="D286" s="56">
        <v>50</v>
      </c>
      <c r="E286" s="56">
        <v>43</v>
      </c>
      <c r="F286" s="57">
        <v>93</v>
      </c>
      <c r="G286" s="58">
        <v>3.210676292711489E-5</v>
      </c>
    </row>
    <row r="287" spans="1:7">
      <c r="A287" s="65" t="s">
        <v>563</v>
      </c>
      <c r="B287" s="54" t="s">
        <v>564</v>
      </c>
      <c r="C287" s="67" t="s">
        <v>510</v>
      </c>
      <c r="D287" s="56">
        <v>1217</v>
      </c>
      <c r="E287" s="56">
        <v>1361</v>
      </c>
      <c r="F287" s="57">
        <v>2578</v>
      </c>
      <c r="G287" s="58">
        <v>8.900132777000234E-4</v>
      </c>
    </row>
    <row r="288" spans="1:7">
      <c r="A288" s="65" t="s">
        <v>565</v>
      </c>
      <c r="B288" s="54" t="s">
        <v>566</v>
      </c>
      <c r="C288" s="67" t="s">
        <v>510</v>
      </c>
      <c r="D288" s="56">
        <v>88</v>
      </c>
      <c r="E288" s="56">
        <v>90</v>
      </c>
      <c r="F288" s="57">
        <v>178</v>
      </c>
      <c r="G288" s="58">
        <v>6.145165377447796E-5</v>
      </c>
    </row>
    <row r="289" spans="1:7">
      <c r="A289" s="65" t="s">
        <v>567</v>
      </c>
      <c r="B289" s="54" t="s">
        <v>568</v>
      </c>
      <c r="C289" s="67" t="s">
        <v>510</v>
      </c>
      <c r="D289" s="56">
        <v>148</v>
      </c>
      <c r="E289" s="56">
        <v>156</v>
      </c>
      <c r="F289" s="57">
        <v>304</v>
      </c>
      <c r="G289" s="58">
        <v>1.0495113903056909E-4</v>
      </c>
    </row>
    <row r="290" spans="1:7">
      <c r="A290" s="65" t="s">
        <v>569</v>
      </c>
      <c r="B290" s="54" t="s">
        <v>570</v>
      </c>
      <c r="C290" s="67" t="s">
        <v>510</v>
      </c>
      <c r="D290" s="56">
        <v>1292</v>
      </c>
      <c r="E290" s="56">
        <v>1451</v>
      </c>
      <c r="F290" s="57">
        <v>2743</v>
      </c>
      <c r="G290" s="58">
        <v>9.4697688934490467E-4</v>
      </c>
    </row>
    <row r="291" spans="1:7">
      <c r="A291" s="65" t="s">
        <v>571</v>
      </c>
      <c r="B291" s="54" t="s">
        <v>572</v>
      </c>
      <c r="C291" s="67" t="s">
        <v>510</v>
      </c>
      <c r="D291" s="56">
        <v>172</v>
      </c>
      <c r="E291" s="56">
        <v>181</v>
      </c>
      <c r="F291" s="57">
        <v>353</v>
      </c>
      <c r="G291" s="58">
        <v>1.2186760551904898E-4</v>
      </c>
    </row>
    <row r="292" spans="1:7">
      <c r="A292" s="65" t="s">
        <v>573</v>
      </c>
      <c r="B292" s="54" t="s">
        <v>574</v>
      </c>
      <c r="C292" s="67" t="s">
        <v>510</v>
      </c>
      <c r="D292" s="56">
        <v>202</v>
      </c>
      <c r="E292" s="56">
        <v>208</v>
      </c>
      <c r="F292" s="57">
        <v>410</v>
      </c>
      <c r="G292" s="58">
        <v>1.4154594408728068E-4</v>
      </c>
    </row>
    <row r="293" spans="1:7">
      <c r="A293" s="65" t="s">
        <v>575</v>
      </c>
      <c r="B293" s="54" t="s">
        <v>576</v>
      </c>
      <c r="C293" s="67" t="s">
        <v>510</v>
      </c>
      <c r="D293" s="56">
        <v>3</v>
      </c>
      <c r="E293" s="56">
        <v>4</v>
      </c>
      <c r="F293" s="57">
        <v>7</v>
      </c>
      <c r="G293" s="58">
        <v>2.4166380697828408E-6</v>
      </c>
    </row>
    <row r="294" spans="1:7">
      <c r="A294" s="65" t="s">
        <v>577</v>
      </c>
      <c r="B294" s="54" t="s">
        <v>578</v>
      </c>
      <c r="C294" s="67" t="s">
        <v>510</v>
      </c>
      <c r="D294" s="56">
        <v>12</v>
      </c>
      <c r="E294" s="56">
        <v>12</v>
      </c>
      <c r="F294" s="57">
        <v>24</v>
      </c>
      <c r="G294" s="58">
        <v>8.285616239255455E-6</v>
      </c>
    </row>
    <row r="295" spans="1:7">
      <c r="A295" s="65" t="s">
        <v>579</v>
      </c>
      <c r="B295" s="54" t="s">
        <v>580</v>
      </c>
      <c r="C295" s="67" t="s">
        <v>510</v>
      </c>
      <c r="D295" s="56">
        <v>446</v>
      </c>
      <c r="E295" s="56">
        <v>420</v>
      </c>
      <c r="F295" s="57">
        <v>866</v>
      </c>
      <c r="G295" s="58">
        <v>2.9897265263313433E-4</v>
      </c>
    </row>
    <row r="296" spans="1:7">
      <c r="A296" s="65" t="s">
        <v>581</v>
      </c>
      <c r="B296" s="54" t="s">
        <v>582</v>
      </c>
      <c r="C296" s="67" t="s">
        <v>510</v>
      </c>
      <c r="D296" s="56">
        <v>1274</v>
      </c>
      <c r="E296" s="56">
        <v>1295</v>
      </c>
      <c r="F296" s="57">
        <v>2569</v>
      </c>
      <c r="G296" s="58">
        <v>8.869061716103026E-4</v>
      </c>
    </row>
    <row r="297" spans="1:7">
      <c r="A297" s="65" t="s">
        <v>583</v>
      </c>
      <c r="B297" s="54" t="s">
        <v>584</v>
      </c>
      <c r="C297" s="67" t="s">
        <v>510</v>
      </c>
      <c r="D297" s="56">
        <v>152</v>
      </c>
      <c r="E297" s="56">
        <v>125</v>
      </c>
      <c r="F297" s="57">
        <v>277</v>
      </c>
      <c r="G297" s="58">
        <v>9.5629820761406704E-5</v>
      </c>
    </row>
    <row r="298" spans="1:7">
      <c r="A298" s="65" t="s">
        <v>585</v>
      </c>
      <c r="B298" s="54" t="s">
        <v>586</v>
      </c>
      <c r="C298" s="67" t="s">
        <v>510</v>
      </c>
      <c r="D298" s="56">
        <v>226</v>
      </c>
      <c r="E298" s="56">
        <v>237</v>
      </c>
      <c r="F298" s="57">
        <v>463</v>
      </c>
      <c r="G298" s="58">
        <v>1.5984334661563648E-4</v>
      </c>
    </row>
    <row r="299" spans="1:7">
      <c r="A299" s="65" t="s">
        <v>587</v>
      </c>
      <c r="B299" s="54" t="s">
        <v>588</v>
      </c>
      <c r="C299" s="67" t="s">
        <v>510</v>
      </c>
      <c r="D299" s="56">
        <v>477</v>
      </c>
      <c r="E299" s="56">
        <v>432</v>
      </c>
      <c r="F299" s="57">
        <v>909</v>
      </c>
      <c r="G299" s="58">
        <v>3.1381771506180033E-4</v>
      </c>
    </row>
    <row r="300" spans="1:7">
      <c r="A300" s="65" t="s">
        <v>589</v>
      </c>
      <c r="B300" s="54" t="s">
        <v>590</v>
      </c>
      <c r="C300" s="67" t="s">
        <v>510</v>
      </c>
      <c r="D300" s="56">
        <v>39</v>
      </c>
      <c r="E300" s="56">
        <v>43</v>
      </c>
      <c r="F300" s="57">
        <v>82</v>
      </c>
      <c r="G300" s="58">
        <v>2.8309188817456136E-5</v>
      </c>
    </row>
    <row r="301" spans="1:7">
      <c r="A301" s="65" t="s">
        <v>591</v>
      </c>
      <c r="B301" s="54" t="s">
        <v>592</v>
      </c>
      <c r="C301" s="67" t="s">
        <v>510</v>
      </c>
      <c r="D301" s="56">
        <v>45</v>
      </c>
      <c r="E301" s="56">
        <v>51</v>
      </c>
      <c r="F301" s="57">
        <v>96</v>
      </c>
      <c r="G301" s="58">
        <v>3.314246495702182E-5</v>
      </c>
    </row>
    <row r="302" spans="1:7">
      <c r="A302" s="65" t="s">
        <v>593</v>
      </c>
      <c r="B302" s="54" t="s">
        <v>594</v>
      </c>
      <c r="C302" s="67" t="s">
        <v>510</v>
      </c>
      <c r="D302" s="56">
        <v>415</v>
      </c>
      <c r="E302" s="56">
        <v>377</v>
      </c>
      <c r="F302" s="57">
        <v>792</v>
      </c>
      <c r="G302" s="58">
        <v>2.7342533589543001E-4</v>
      </c>
    </row>
    <row r="303" spans="1:7">
      <c r="A303" s="65" t="s">
        <v>595</v>
      </c>
      <c r="B303" s="54" t="s">
        <v>596</v>
      </c>
      <c r="C303" s="67" t="s">
        <v>510</v>
      </c>
      <c r="D303" s="56">
        <v>92</v>
      </c>
      <c r="E303" s="56">
        <v>83</v>
      </c>
      <c r="F303" s="57">
        <v>175</v>
      </c>
      <c r="G303" s="58">
        <v>6.0415951744571022E-5</v>
      </c>
    </row>
    <row r="304" spans="1:7">
      <c r="A304" s="65" t="s">
        <v>597</v>
      </c>
      <c r="B304" s="54" t="s">
        <v>598</v>
      </c>
      <c r="C304" s="67" t="s">
        <v>510</v>
      </c>
      <c r="D304" s="56">
        <v>366</v>
      </c>
      <c r="E304" s="56">
        <v>368</v>
      </c>
      <c r="F304" s="57">
        <v>734</v>
      </c>
      <c r="G304" s="58">
        <v>2.534017633172293E-4</v>
      </c>
    </row>
    <row r="305" spans="1:7">
      <c r="A305" s="65" t="s">
        <v>599</v>
      </c>
      <c r="B305" s="54" t="s">
        <v>600</v>
      </c>
      <c r="C305" s="67" t="s">
        <v>510</v>
      </c>
      <c r="D305" s="56">
        <v>11168</v>
      </c>
      <c r="E305" s="56">
        <v>12057</v>
      </c>
      <c r="F305" s="57">
        <v>23225</v>
      </c>
      <c r="G305" s="58">
        <v>8.018059881529498E-3</v>
      </c>
    </row>
    <row r="306" spans="1:7">
      <c r="A306" s="65" t="s">
        <v>601</v>
      </c>
      <c r="B306" s="54" t="s">
        <v>101</v>
      </c>
      <c r="C306" s="67" t="s">
        <v>510</v>
      </c>
      <c r="D306" s="56">
        <v>333</v>
      </c>
      <c r="E306" s="56">
        <v>316</v>
      </c>
      <c r="F306" s="57">
        <v>649</v>
      </c>
      <c r="G306" s="58">
        <v>2.2405687246986625E-4</v>
      </c>
    </row>
    <row r="307" spans="1:7">
      <c r="A307" s="65" t="s">
        <v>602</v>
      </c>
      <c r="B307" s="54" t="s">
        <v>603</v>
      </c>
      <c r="C307" s="67" t="s">
        <v>510</v>
      </c>
      <c r="D307" s="56">
        <v>362</v>
      </c>
      <c r="E307" s="56">
        <v>361</v>
      </c>
      <c r="F307" s="57">
        <v>723</v>
      </c>
      <c r="G307" s="58">
        <v>2.4960418920757057E-4</v>
      </c>
    </row>
    <row r="308" spans="1:7">
      <c r="A308" s="65" t="s">
        <v>604</v>
      </c>
      <c r="B308" s="54" t="s">
        <v>605</v>
      </c>
      <c r="C308" s="67" t="s">
        <v>510</v>
      </c>
      <c r="D308" s="56">
        <v>234</v>
      </c>
      <c r="E308" s="56">
        <v>247</v>
      </c>
      <c r="F308" s="57">
        <v>481</v>
      </c>
      <c r="G308" s="58">
        <v>1.6605755879507808E-4</v>
      </c>
    </row>
    <row r="309" spans="1:7">
      <c r="A309" s="65" t="s">
        <v>606</v>
      </c>
      <c r="B309" s="54" t="s">
        <v>607</v>
      </c>
      <c r="C309" s="67" t="s">
        <v>510</v>
      </c>
      <c r="D309" s="56">
        <v>108</v>
      </c>
      <c r="E309" s="56">
        <v>112</v>
      </c>
      <c r="F309" s="57">
        <v>220</v>
      </c>
      <c r="G309" s="58">
        <v>7.5951482193175002E-5</v>
      </c>
    </row>
    <row r="310" spans="1:7">
      <c r="A310" s="65" t="s">
        <v>608</v>
      </c>
      <c r="B310" s="54" t="s">
        <v>609</v>
      </c>
      <c r="C310" s="67" t="s">
        <v>510</v>
      </c>
      <c r="D310" s="56">
        <v>93</v>
      </c>
      <c r="E310" s="56">
        <v>94</v>
      </c>
      <c r="F310" s="57">
        <v>187</v>
      </c>
      <c r="G310" s="58">
        <v>6.4558759864198745E-5</v>
      </c>
    </row>
    <row r="311" spans="1:7">
      <c r="A311" s="65" t="s">
        <v>610</v>
      </c>
      <c r="B311" s="54" t="s">
        <v>611</v>
      </c>
      <c r="C311" s="67" t="s">
        <v>510</v>
      </c>
      <c r="D311" s="56">
        <v>461</v>
      </c>
      <c r="E311" s="56">
        <v>520</v>
      </c>
      <c r="F311" s="57">
        <v>981</v>
      </c>
      <c r="G311" s="58">
        <v>3.3867456377956672E-4</v>
      </c>
    </row>
    <row r="312" spans="1:7">
      <c r="A312" s="65" t="s">
        <v>612</v>
      </c>
      <c r="B312" s="54" t="s">
        <v>613</v>
      </c>
      <c r="C312" s="67" t="s">
        <v>510</v>
      </c>
      <c r="D312" s="56">
        <v>486</v>
      </c>
      <c r="E312" s="56">
        <v>467</v>
      </c>
      <c r="F312" s="57">
        <v>953</v>
      </c>
      <c r="G312" s="58">
        <v>3.2900801150043536E-4</v>
      </c>
    </row>
    <row r="313" spans="1:7">
      <c r="A313" s="65" t="s">
        <v>614</v>
      </c>
      <c r="B313" s="54" t="s">
        <v>615</v>
      </c>
      <c r="C313" s="67" t="s">
        <v>510</v>
      </c>
      <c r="D313" s="56">
        <v>457</v>
      </c>
      <c r="E313" s="56">
        <v>456</v>
      </c>
      <c r="F313" s="57">
        <v>913</v>
      </c>
      <c r="G313" s="58">
        <v>3.1519865110167625E-4</v>
      </c>
    </row>
    <row r="314" spans="1:7">
      <c r="A314" s="65" t="s">
        <v>616</v>
      </c>
      <c r="B314" s="54" t="s">
        <v>617</v>
      </c>
      <c r="C314" s="67" t="s">
        <v>510</v>
      </c>
      <c r="D314" s="56">
        <v>35</v>
      </c>
      <c r="E314" s="56">
        <v>27</v>
      </c>
      <c r="F314" s="57">
        <v>62</v>
      </c>
      <c r="G314" s="58">
        <v>2.1404508618076591E-5</v>
      </c>
    </row>
    <row r="315" spans="1:7">
      <c r="A315" s="65" t="s">
        <v>618</v>
      </c>
      <c r="B315" s="54" t="s">
        <v>619</v>
      </c>
      <c r="C315" s="67" t="s">
        <v>510</v>
      </c>
      <c r="D315" s="56">
        <v>103</v>
      </c>
      <c r="E315" s="56">
        <v>98</v>
      </c>
      <c r="F315" s="57">
        <v>201</v>
      </c>
      <c r="G315" s="58">
        <v>6.9392036003764425E-5</v>
      </c>
    </row>
    <row r="316" spans="1:7">
      <c r="A316" s="65" t="s">
        <v>620</v>
      </c>
      <c r="B316" s="54" t="s">
        <v>621</v>
      </c>
      <c r="C316" s="67" t="s">
        <v>510</v>
      </c>
      <c r="D316" s="56">
        <v>678</v>
      </c>
      <c r="E316" s="56">
        <v>681</v>
      </c>
      <c r="F316" s="57">
        <v>1359</v>
      </c>
      <c r="G316" s="58">
        <v>4.691730195478401E-4</v>
      </c>
    </row>
    <row r="317" spans="1:7">
      <c r="A317" s="65" t="s">
        <v>622</v>
      </c>
      <c r="B317" s="54" t="s">
        <v>623</v>
      </c>
      <c r="C317" s="67" t="s">
        <v>510</v>
      </c>
      <c r="D317" s="56">
        <v>73</v>
      </c>
      <c r="E317" s="56">
        <v>72</v>
      </c>
      <c r="F317" s="57">
        <v>145</v>
      </c>
      <c r="G317" s="58">
        <v>5.0058931445501703E-5</v>
      </c>
    </row>
    <row r="318" spans="1:7">
      <c r="A318" s="65" t="s">
        <v>624</v>
      </c>
      <c r="B318" s="54" t="s">
        <v>625</v>
      </c>
      <c r="C318" s="67" t="s">
        <v>510</v>
      </c>
      <c r="D318" s="56">
        <v>1618</v>
      </c>
      <c r="E318" s="56">
        <v>1661</v>
      </c>
      <c r="F318" s="57">
        <v>3279</v>
      </c>
      <c r="G318" s="58">
        <v>1.1320223186882764E-3</v>
      </c>
    </row>
    <row r="319" spans="1:7">
      <c r="A319" s="65" t="s">
        <v>626</v>
      </c>
      <c r="B319" s="54" t="s">
        <v>627</v>
      </c>
      <c r="C319" s="67" t="s">
        <v>510</v>
      </c>
      <c r="D319" s="56">
        <v>3761</v>
      </c>
      <c r="E319" s="56">
        <v>3965</v>
      </c>
      <c r="F319" s="57">
        <v>7726</v>
      </c>
      <c r="G319" s="58">
        <v>2.6672779610203185E-3</v>
      </c>
    </row>
    <row r="320" spans="1:7">
      <c r="A320" s="65" t="s">
        <v>628</v>
      </c>
      <c r="B320" s="54" t="s">
        <v>629</v>
      </c>
      <c r="C320" s="67" t="s">
        <v>510</v>
      </c>
      <c r="D320" s="56">
        <v>29</v>
      </c>
      <c r="E320" s="56">
        <v>20</v>
      </c>
      <c r="F320" s="57">
        <v>49</v>
      </c>
      <c r="G320" s="58">
        <v>1.6916466488479886E-5</v>
      </c>
    </row>
    <row r="321" spans="1:7">
      <c r="A321" s="65" t="s">
        <v>630</v>
      </c>
      <c r="B321" s="54" t="s">
        <v>631</v>
      </c>
      <c r="C321" s="67" t="s">
        <v>510</v>
      </c>
      <c r="D321" s="56">
        <v>770</v>
      </c>
      <c r="E321" s="56">
        <v>742</v>
      </c>
      <c r="F321" s="57">
        <v>1512</v>
      </c>
      <c r="G321" s="58">
        <v>5.2199382307309362E-4</v>
      </c>
    </row>
    <row r="322" spans="1:7">
      <c r="A322" s="65" t="s">
        <v>632</v>
      </c>
      <c r="B322" s="54" t="s">
        <v>633</v>
      </c>
      <c r="C322" s="67" t="s">
        <v>510</v>
      </c>
      <c r="D322" s="56">
        <v>338</v>
      </c>
      <c r="E322" s="56">
        <v>310</v>
      </c>
      <c r="F322" s="57">
        <v>648</v>
      </c>
      <c r="G322" s="58">
        <v>2.2371163845989728E-4</v>
      </c>
    </row>
    <row r="323" spans="1:7">
      <c r="A323" s="65" t="s">
        <v>634</v>
      </c>
      <c r="B323" s="54" t="s">
        <v>635</v>
      </c>
      <c r="C323" s="67" t="s">
        <v>510</v>
      </c>
      <c r="D323" s="56">
        <v>173</v>
      </c>
      <c r="E323" s="56">
        <v>159</v>
      </c>
      <c r="F323" s="57">
        <v>332</v>
      </c>
      <c r="G323" s="58">
        <v>1.1461769130970046E-4</v>
      </c>
    </row>
    <row r="324" spans="1:7">
      <c r="A324" s="65" t="s">
        <v>636</v>
      </c>
      <c r="B324" s="54" t="s">
        <v>637</v>
      </c>
      <c r="C324" s="67" t="s">
        <v>510</v>
      </c>
      <c r="D324" s="56">
        <v>191</v>
      </c>
      <c r="E324" s="56">
        <v>248</v>
      </c>
      <c r="F324" s="57">
        <v>439</v>
      </c>
      <c r="G324" s="58">
        <v>1.5155773037638101E-4</v>
      </c>
    </row>
    <row r="325" spans="1:7">
      <c r="A325" s="65" t="s">
        <v>638</v>
      </c>
      <c r="B325" s="54" t="s">
        <v>639</v>
      </c>
      <c r="C325" s="67" t="s">
        <v>510</v>
      </c>
      <c r="D325" s="56">
        <v>1828</v>
      </c>
      <c r="E325" s="56">
        <v>2009</v>
      </c>
      <c r="F325" s="57">
        <v>3837</v>
      </c>
      <c r="G325" s="58">
        <v>1.3246628962509657E-3</v>
      </c>
    </row>
    <row r="326" spans="1:7">
      <c r="A326" s="65" t="s">
        <v>640</v>
      </c>
      <c r="B326" s="54" t="s">
        <v>641</v>
      </c>
      <c r="C326" s="67" t="s">
        <v>510</v>
      </c>
      <c r="D326" s="56">
        <v>438</v>
      </c>
      <c r="E326" s="56">
        <v>507</v>
      </c>
      <c r="F326" s="57">
        <v>945</v>
      </c>
      <c r="G326" s="58">
        <v>3.2624613942068353E-4</v>
      </c>
    </row>
    <row r="327" spans="1:7">
      <c r="A327" s="65" t="s">
        <v>642</v>
      </c>
      <c r="B327" s="54" t="s">
        <v>643</v>
      </c>
      <c r="C327" s="67" t="s">
        <v>510</v>
      </c>
      <c r="D327" s="56">
        <v>563</v>
      </c>
      <c r="E327" s="56">
        <v>579</v>
      </c>
      <c r="F327" s="57">
        <v>1142</v>
      </c>
      <c r="G327" s="58">
        <v>3.9425723938457202E-4</v>
      </c>
    </row>
    <row r="328" spans="1:7">
      <c r="A328" s="65" t="s">
        <v>644</v>
      </c>
      <c r="B328" s="54" t="s">
        <v>645</v>
      </c>
      <c r="C328" s="67" t="s">
        <v>510</v>
      </c>
      <c r="D328" s="56">
        <v>278</v>
      </c>
      <c r="E328" s="56">
        <v>300</v>
      </c>
      <c r="F328" s="57">
        <v>578</v>
      </c>
      <c r="G328" s="58">
        <v>1.9954525776206885E-4</v>
      </c>
    </row>
    <row r="329" spans="1:7">
      <c r="A329" s="65" t="s">
        <v>646</v>
      </c>
      <c r="B329" s="54" t="s">
        <v>647</v>
      </c>
      <c r="C329" s="67" t="s">
        <v>510</v>
      </c>
      <c r="D329" s="56">
        <v>4787</v>
      </c>
      <c r="E329" s="56">
        <v>5138</v>
      </c>
      <c r="F329" s="57">
        <v>9925</v>
      </c>
      <c r="G329" s="58">
        <v>3.4264475489420992E-3</v>
      </c>
    </row>
    <row r="330" spans="1:7">
      <c r="A330" s="65" t="s">
        <v>648</v>
      </c>
      <c r="B330" s="54" t="s">
        <v>649</v>
      </c>
      <c r="C330" s="67" t="s">
        <v>510</v>
      </c>
      <c r="D330" s="56">
        <v>279</v>
      </c>
      <c r="E330" s="56">
        <v>295</v>
      </c>
      <c r="F330" s="57">
        <v>574</v>
      </c>
      <c r="G330" s="58">
        <v>1.9816432172219296E-4</v>
      </c>
    </row>
    <row r="331" spans="1:7">
      <c r="A331" s="65" t="s">
        <v>650</v>
      </c>
      <c r="B331" s="54" t="s">
        <v>651</v>
      </c>
      <c r="C331" s="67" t="s">
        <v>510</v>
      </c>
      <c r="D331" s="56">
        <v>31</v>
      </c>
      <c r="E331" s="56">
        <v>22</v>
      </c>
      <c r="F331" s="57">
        <v>53</v>
      </c>
      <c r="G331" s="58">
        <v>1.8297402528355796E-5</v>
      </c>
    </row>
    <row r="332" spans="1:7">
      <c r="A332" s="65" t="s">
        <v>652</v>
      </c>
      <c r="B332" s="54" t="s">
        <v>653</v>
      </c>
      <c r="C332" s="67" t="s">
        <v>510</v>
      </c>
      <c r="D332" s="56">
        <v>1111</v>
      </c>
      <c r="E332" s="56">
        <v>1145</v>
      </c>
      <c r="F332" s="57">
        <v>2256</v>
      </c>
      <c r="G332" s="58">
        <v>7.7884792649001269E-4</v>
      </c>
    </row>
    <row r="333" spans="1:7">
      <c r="A333" s="65" t="s">
        <v>654</v>
      </c>
      <c r="B333" s="54" t="s">
        <v>655</v>
      </c>
      <c r="C333" s="67" t="s">
        <v>510</v>
      </c>
      <c r="D333" s="56">
        <v>214</v>
      </c>
      <c r="E333" s="56">
        <v>194</v>
      </c>
      <c r="F333" s="57">
        <v>408</v>
      </c>
      <c r="G333" s="58">
        <v>1.4085547606734273E-4</v>
      </c>
    </row>
    <row r="334" spans="1:7">
      <c r="A334" s="65" t="s">
        <v>656</v>
      </c>
      <c r="B334" s="54" t="s">
        <v>657</v>
      </c>
      <c r="C334" s="67" t="s">
        <v>510</v>
      </c>
      <c r="D334" s="56">
        <v>144</v>
      </c>
      <c r="E334" s="56">
        <v>150</v>
      </c>
      <c r="F334" s="57">
        <v>294</v>
      </c>
      <c r="G334" s="58">
        <v>1.0149879893087932E-4</v>
      </c>
    </row>
    <row r="335" spans="1:7">
      <c r="A335" s="65" t="s">
        <v>658</v>
      </c>
      <c r="B335" s="54" t="s">
        <v>659</v>
      </c>
      <c r="C335" s="67" t="s">
        <v>510</v>
      </c>
      <c r="D335" s="56">
        <v>209</v>
      </c>
      <c r="E335" s="56">
        <v>248</v>
      </c>
      <c r="F335" s="57">
        <v>457</v>
      </c>
      <c r="G335" s="58">
        <v>1.5777194255582261E-4</v>
      </c>
    </row>
    <row r="336" spans="1:7">
      <c r="A336" s="65" t="s">
        <v>660</v>
      </c>
      <c r="B336" s="54" t="s">
        <v>661</v>
      </c>
      <c r="C336" s="67" t="s">
        <v>510</v>
      </c>
      <c r="D336" s="56">
        <v>629</v>
      </c>
      <c r="E336" s="56">
        <v>629</v>
      </c>
      <c r="F336" s="57">
        <v>1258</v>
      </c>
      <c r="G336" s="58">
        <v>4.3430438454097339E-4</v>
      </c>
    </row>
    <row r="337" spans="1:7">
      <c r="A337" s="65" t="s">
        <v>662</v>
      </c>
      <c r="B337" s="54" t="s">
        <v>663</v>
      </c>
      <c r="C337" s="67" t="s">
        <v>510</v>
      </c>
      <c r="D337" s="56">
        <v>391</v>
      </c>
      <c r="E337" s="56">
        <v>338</v>
      </c>
      <c r="F337" s="57">
        <v>729</v>
      </c>
      <c r="G337" s="58">
        <v>2.5167559326738442E-4</v>
      </c>
    </row>
    <row r="338" spans="1:7">
      <c r="A338" s="65" t="s">
        <v>664</v>
      </c>
      <c r="B338" s="54" t="s">
        <v>665</v>
      </c>
      <c r="C338" s="67" t="s">
        <v>510</v>
      </c>
      <c r="D338" s="56">
        <v>230</v>
      </c>
      <c r="E338" s="56">
        <v>222</v>
      </c>
      <c r="F338" s="57">
        <v>452</v>
      </c>
      <c r="G338" s="58">
        <v>1.5604577250597773E-4</v>
      </c>
    </row>
    <row r="339" spans="1:7">
      <c r="A339" s="65" t="s">
        <v>666</v>
      </c>
      <c r="B339" s="54" t="s">
        <v>667</v>
      </c>
      <c r="C339" s="67" t="s">
        <v>510</v>
      </c>
      <c r="D339" s="56">
        <v>234</v>
      </c>
      <c r="E339" s="56">
        <v>275</v>
      </c>
      <c r="F339" s="57">
        <v>509</v>
      </c>
      <c r="G339" s="58">
        <v>1.7572411107420944E-4</v>
      </c>
    </row>
    <row r="340" spans="1:7">
      <c r="A340" s="65" t="s">
        <v>668</v>
      </c>
      <c r="B340" s="54" t="s">
        <v>669</v>
      </c>
      <c r="C340" s="67" t="s">
        <v>510</v>
      </c>
      <c r="D340" s="56">
        <v>730</v>
      </c>
      <c r="E340" s="56">
        <v>801</v>
      </c>
      <c r="F340" s="57">
        <v>1531</v>
      </c>
      <c r="G340" s="58">
        <v>5.2855326926250419E-4</v>
      </c>
    </row>
    <row r="341" spans="1:7">
      <c r="A341" s="65" t="s">
        <v>670</v>
      </c>
      <c r="B341" s="54" t="s">
        <v>671</v>
      </c>
      <c r="C341" s="67" t="s">
        <v>510</v>
      </c>
      <c r="D341" s="56">
        <v>103</v>
      </c>
      <c r="E341" s="56">
        <v>112</v>
      </c>
      <c r="F341" s="57">
        <v>215</v>
      </c>
      <c r="G341" s="58">
        <v>7.422531214333012E-5</v>
      </c>
    </row>
    <row r="342" spans="1:7">
      <c r="A342" s="65" t="s">
        <v>672</v>
      </c>
      <c r="B342" s="54" t="s">
        <v>673</v>
      </c>
      <c r="C342" s="67" t="s">
        <v>510</v>
      </c>
      <c r="D342" s="56">
        <v>309</v>
      </c>
      <c r="E342" s="56">
        <v>303</v>
      </c>
      <c r="F342" s="57">
        <v>612</v>
      </c>
      <c r="G342" s="58">
        <v>2.1128321410101409E-4</v>
      </c>
    </row>
    <row r="343" spans="1:7">
      <c r="A343" s="65" t="s">
        <v>674</v>
      </c>
      <c r="B343" s="54" t="s">
        <v>675</v>
      </c>
      <c r="C343" s="67" t="s">
        <v>510</v>
      </c>
      <c r="D343" s="56">
        <v>549</v>
      </c>
      <c r="E343" s="56">
        <v>600</v>
      </c>
      <c r="F343" s="57">
        <v>1149</v>
      </c>
      <c r="G343" s="58">
        <v>3.9667387745435489E-4</v>
      </c>
    </row>
    <row r="344" spans="1:7">
      <c r="A344" s="65" t="s">
        <v>676</v>
      </c>
      <c r="B344" s="54" t="s">
        <v>677</v>
      </c>
      <c r="C344" s="67" t="s">
        <v>510</v>
      </c>
      <c r="D344" s="56">
        <v>123</v>
      </c>
      <c r="E344" s="56">
        <v>110</v>
      </c>
      <c r="F344" s="57">
        <v>233</v>
      </c>
      <c r="G344" s="58">
        <v>8.0439524322771703E-5</v>
      </c>
    </row>
    <row r="345" spans="1:7">
      <c r="A345" s="65" t="s">
        <v>678</v>
      </c>
      <c r="B345" s="54" t="s">
        <v>679</v>
      </c>
      <c r="C345" s="67" t="s">
        <v>510</v>
      </c>
      <c r="D345" s="56">
        <v>212</v>
      </c>
      <c r="E345" s="56">
        <v>213</v>
      </c>
      <c r="F345" s="57">
        <v>425</v>
      </c>
      <c r="G345" s="58">
        <v>1.4672445423681533E-4</v>
      </c>
    </row>
    <row r="346" spans="1:7">
      <c r="A346" s="65" t="s">
        <v>680</v>
      </c>
      <c r="B346" s="54" t="s">
        <v>681</v>
      </c>
      <c r="C346" s="67" t="s">
        <v>510</v>
      </c>
      <c r="D346" s="56">
        <v>929</v>
      </c>
      <c r="E346" s="56">
        <v>956</v>
      </c>
      <c r="F346" s="57">
        <v>1885</v>
      </c>
      <c r="G346" s="58">
        <v>6.5076610879152212E-4</v>
      </c>
    </row>
    <row r="347" spans="1:7">
      <c r="A347" s="65" t="s">
        <v>682</v>
      </c>
      <c r="B347" s="54" t="s">
        <v>683</v>
      </c>
      <c r="C347" s="67" t="s">
        <v>510</v>
      </c>
      <c r="D347" s="56">
        <v>175</v>
      </c>
      <c r="E347" s="56">
        <v>148</v>
      </c>
      <c r="F347" s="57">
        <v>323</v>
      </c>
      <c r="G347" s="58">
        <v>1.1151058521997966E-4</v>
      </c>
    </row>
    <row r="348" spans="1:7">
      <c r="A348" s="65" t="s">
        <v>684</v>
      </c>
      <c r="B348" s="54" t="s">
        <v>685</v>
      </c>
      <c r="C348" s="67" t="s">
        <v>510</v>
      </c>
      <c r="D348" s="56">
        <v>1893</v>
      </c>
      <c r="E348" s="56">
        <v>1905</v>
      </c>
      <c r="F348" s="57">
        <v>3798</v>
      </c>
      <c r="G348" s="58">
        <v>1.3111987698621757E-3</v>
      </c>
    </row>
    <row r="349" spans="1:7">
      <c r="A349" s="65" t="s">
        <v>686</v>
      </c>
      <c r="B349" s="54" t="s">
        <v>687</v>
      </c>
      <c r="C349" s="67" t="s">
        <v>510</v>
      </c>
      <c r="D349" s="56">
        <v>205</v>
      </c>
      <c r="E349" s="56">
        <v>201</v>
      </c>
      <c r="F349" s="57">
        <v>406</v>
      </c>
      <c r="G349" s="58">
        <v>1.4016500804740477E-4</v>
      </c>
    </row>
    <row r="350" spans="1:7">
      <c r="A350" s="65" t="s">
        <v>688</v>
      </c>
      <c r="B350" s="54" t="s">
        <v>689</v>
      </c>
      <c r="C350" s="67" t="s">
        <v>510</v>
      </c>
      <c r="D350" s="56">
        <v>1913</v>
      </c>
      <c r="E350" s="56">
        <v>2116</v>
      </c>
      <c r="F350" s="57">
        <v>4029</v>
      </c>
      <c r="G350" s="58">
        <v>1.3909478261650095E-3</v>
      </c>
    </row>
    <row r="351" spans="1:7">
      <c r="A351" s="65" t="s">
        <v>690</v>
      </c>
      <c r="B351" s="54" t="s">
        <v>691</v>
      </c>
      <c r="C351" s="67" t="s">
        <v>510</v>
      </c>
      <c r="D351" s="56">
        <v>678</v>
      </c>
      <c r="E351" s="56">
        <v>665</v>
      </c>
      <c r="F351" s="57">
        <v>1343</v>
      </c>
      <c r="G351" s="58">
        <v>4.6364927538833649E-4</v>
      </c>
    </row>
    <row r="352" spans="1:7">
      <c r="A352" s="65" t="s">
        <v>692</v>
      </c>
      <c r="B352" s="54" t="s">
        <v>693</v>
      </c>
      <c r="C352" s="67" t="s">
        <v>510</v>
      </c>
      <c r="D352" s="56">
        <v>498</v>
      </c>
      <c r="E352" s="56">
        <v>455</v>
      </c>
      <c r="F352" s="57">
        <v>953</v>
      </c>
      <c r="G352" s="58">
        <v>3.2900801150043536E-4</v>
      </c>
    </row>
    <row r="353" spans="1:7">
      <c r="A353" s="65" t="s">
        <v>694</v>
      </c>
      <c r="B353" s="54" t="s">
        <v>695</v>
      </c>
      <c r="C353" s="67" t="s">
        <v>510</v>
      </c>
      <c r="D353" s="56">
        <v>448</v>
      </c>
      <c r="E353" s="56">
        <v>322</v>
      </c>
      <c r="F353" s="57">
        <v>770</v>
      </c>
      <c r="G353" s="58">
        <v>2.6583018767611249E-4</v>
      </c>
    </row>
    <row r="354" spans="1:7">
      <c r="A354" s="65" t="s">
        <v>696</v>
      </c>
      <c r="B354" s="54" t="s">
        <v>697</v>
      </c>
      <c r="C354" s="67" t="s">
        <v>510</v>
      </c>
      <c r="D354" s="56">
        <v>409</v>
      </c>
      <c r="E354" s="56">
        <v>419</v>
      </c>
      <c r="F354" s="57">
        <v>828</v>
      </c>
      <c r="G354" s="58">
        <v>2.858537602543132E-4</v>
      </c>
    </row>
    <row r="355" spans="1:7">
      <c r="A355" s="65" t="s">
        <v>698</v>
      </c>
      <c r="B355" s="54" t="s">
        <v>699</v>
      </c>
      <c r="C355" s="67" t="s">
        <v>510</v>
      </c>
      <c r="D355" s="56">
        <v>148</v>
      </c>
      <c r="E355" s="56">
        <v>147</v>
      </c>
      <c r="F355" s="57">
        <v>295</v>
      </c>
      <c r="G355" s="58">
        <v>1.018440329408483E-4</v>
      </c>
    </row>
    <row r="356" spans="1:7">
      <c r="A356" s="65" t="s">
        <v>700</v>
      </c>
      <c r="B356" s="54" t="s">
        <v>701</v>
      </c>
      <c r="C356" s="67" t="s">
        <v>510</v>
      </c>
      <c r="D356" s="56">
        <v>147</v>
      </c>
      <c r="E356" s="56">
        <v>142</v>
      </c>
      <c r="F356" s="57">
        <v>289</v>
      </c>
      <c r="G356" s="58">
        <v>9.9772628881034426E-5</v>
      </c>
    </row>
    <row r="357" spans="1:7">
      <c r="A357" s="65" t="s">
        <v>702</v>
      </c>
      <c r="B357" s="54" t="s">
        <v>703</v>
      </c>
      <c r="C357" s="67" t="s">
        <v>510</v>
      </c>
      <c r="D357" s="56">
        <v>136</v>
      </c>
      <c r="E357" s="56">
        <v>113</v>
      </c>
      <c r="F357" s="57">
        <v>249</v>
      </c>
      <c r="G357" s="58">
        <v>8.5963268482275342E-5</v>
      </c>
    </row>
    <row r="358" spans="1:7">
      <c r="A358" s="65" t="s">
        <v>704</v>
      </c>
      <c r="B358" s="54" t="s">
        <v>705</v>
      </c>
      <c r="C358" s="67" t="s">
        <v>510</v>
      </c>
      <c r="D358" s="56">
        <v>524</v>
      </c>
      <c r="E358" s="56">
        <v>443</v>
      </c>
      <c r="F358" s="57">
        <v>967</v>
      </c>
      <c r="G358" s="58">
        <v>3.3384128764000104E-4</v>
      </c>
    </row>
    <row r="359" spans="1:7">
      <c r="A359" s="65" t="s">
        <v>706</v>
      </c>
      <c r="B359" s="54" t="s">
        <v>707</v>
      </c>
      <c r="C359" s="67" t="s">
        <v>510</v>
      </c>
      <c r="D359" s="56">
        <v>441</v>
      </c>
      <c r="E359" s="56">
        <v>437</v>
      </c>
      <c r="F359" s="57">
        <v>878</v>
      </c>
      <c r="G359" s="58">
        <v>3.0311546075276202E-4</v>
      </c>
    </row>
    <row r="360" spans="1:7">
      <c r="A360" s="65" t="s">
        <v>708</v>
      </c>
      <c r="B360" s="54" t="s">
        <v>709</v>
      </c>
      <c r="C360" s="67" t="s">
        <v>510</v>
      </c>
      <c r="D360" s="56">
        <v>497</v>
      </c>
      <c r="E360" s="56">
        <v>514</v>
      </c>
      <c r="F360" s="57">
        <v>1011</v>
      </c>
      <c r="G360" s="58">
        <v>3.4903158407863601E-4</v>
      </c>
    </row>
    <row r="361" spans="1:7">
      <c r="A361" s="65" t="s">
        <v>710</v>
      </c>
      <c r="B361" s="54" t="s">
        <v>711</v>
      </c>
      <c r="C361" s="67" t="s">
        <v>510</v>
      </c>
      <c r="D361" s="56">
        <v>83</v>
      </c>
      <c r="E361" s="56">
        <v>103</v>
      </c>
      <c r="F361" s="57">
        <v>186</v>
      </c>
      <c r="G361" s="58">
        <v>6.4213525854229779E-5</v>
      </c>
    </row>
    <row r="362" spans="1:7">
      <c r="A362" s="65" t="s">
        <v>712</v>
      </c>
      <c r="B362" s="54" t="s">
        <v>713</v>
      </c>
      <c r="C362" s="67" t="s">
        <v>510</v>
      </c>
      <c r="D362" s="56">
        <v>11</v>
      </c>
      <c r="E362" s="56">
        <v>11</v>
      </c>
      <c r="F362" s="57">
        <v>22</v>
      </c>
      <c r="G362" s="58">
        <v>7.5951482193175002E-6</v>
      </c>
    </row>
    <row r="363" spans="1:7">
      <c r="A363" s="65" t="s">
        <v>714</v>
      </c>
      <c r="B363" s="54" t="s">
        <v>715</v>
      </c>
      <c r="C363" s="67" t="s">
        <v>510</v>
      </c>
      <c r="D363" s="56">
        <v>1168</v>
      </c>
      <c r="E363" s="56">
        <v>1228</v>
      </c>
      <c r="F363" s="57">
        <v>2396</v>
      </c>
      <c r="G363" s="58">
        <v>8.2718068788566949E-4</v>
      </c>
    </row>
    <row r="364" spans="1:7">
      <c r="A364" s="65" t="s">
        <v>716</v>
      </c>
      <c r="B364" s="54" t="s">
        <v>717</v>
      </c>
      <c r="C364" s="67" t="s">
        <v>510</v>
      </c>
      <c r="D364" s="56">
        <v>76</v>
      </c>
      <c r="E364" s="56">
        <v>66</v>
      </c>
      <c r="F364" s="57">
        <v>142</v>
      </c>
      <c r="G364" s="58">
        <v>4.9023229415594772E-5</v>
      </c>
    </row>
    <row r="365" spans="1:7">
      <c r="A365" s="65" t="s">
        <v>718</v>
      </c>
      <c r="B365" s="54" t="s">
        <v>719</v>
      </c>
      <c r="C365" s="67" t="s">
        <v>510</v>
      </c>
      <c r="D365" s="56">
        <v>498</v>
      </c>
      <c r="E365" s="56">
        <v>497</v>
      </c>
      <c r="F365" s="57">
        <v>995</v>
      </c>
      <c r="G365" s="58">
        <v>3.435078399191324E-4</v>
      </c>
    </row>
    <row r="366" spans="1:7">
      <c r="A366" s="65" t="s">
        <v>720</v>
      </c>
      <c r="B366" s="54" t="s">
        <v>721</v>
      </c>
      <c r="C366" s="67" t="s">
        <v>510</v>
      </c>
      <c r="D366" s="56">
        <v>283</v>
      </c>
      <c r="E366" s="56">
        <v>312</v>
      </c>
      <c r="F366" s="57">
        <v>595</v>
      </c>
      <c r="G366" s="58">
        <v>2.0541423593154148E-4</v>
      </c>
    </row>
    <row r="367" spans="1:7">
      <c r="A367" s="65" t="s">
        <v>722</v>
      </c>
      <c r="B367" s="54" t="s">
        <v>723</v>
      </c>
      <c r="C367" s="67" t="s">
        <v>510</v>
      </c>
      <c r="D367" s="56">
        <v>118</v>
      </c>
      <c r="E367" s="56">
        <v>139</v>
      </c>
      <c r="F367" s="57">
        <v>257</v>
      </c>
      <c r="G367" s="58">
        <v>8.8725140562027162E-5</v>
      </c>
    </row>
    <row r="368" spans="1:7">
      <c r="A368" s="65" t="s">
        <v>724</v>
      </c>
      <c r="B368" s="54" t="s">
        <v>725</v>
      </c>
      <c r="C368" s="67" t="s">
        <v>510</v>
      </c>
      <c r="D368" s="56">
        <v>2463</v>
      </c>
      <c r="E368" s="56">
        <v>2528</v>
      </c>
      <c r="F368" s="57">
        <v>4991</v>
      </c>
      <c r="G368" s="58">
        <v>1.7230629437551656E-3</v>
      </c>
    </row>
    <row r="369" spans="1:7">
      <c r="A369" s="65" t="s">
        <v>726</v>
      </c>
      <c r="B369" s="54" t="s">
        <v>727</v>
      </c>
      <c r="C369" s="67" t="s">
        <v>510</v>
      </c>
      <c r="D369" s="56">
        <v>62</v>
      </c>
      <c r="E369" s="56">
        <v>55</v>
      </c>
      <c r="F369" s="57">
        <v>117</v>
      </c>
      <c r="G369" s="58">
        <v>4.0392379166370341E-5</v>
      </c>
    </row>
    <row r="370" spans="1:7">
      <c r="A370" s="65" t="s">
        <v>728</v>
      </c>
      <c r="B370" s="54" t="s">
        <v>729</v>
      </c>
      <c r="C370" s="67" t="s">
        <v>510</v>
      </c>
      <c r="D370" s="56">
        <v>156</v>
      </c>
      <c r="E370" s="56">
        <v>153</v>
      </c>
      <c r="F370" s="57">
        <v>309</v>
      </c>
      <c r="G370" s="58">
        <v>1.0667730908041398E-4</v>
      </c>
    </row>
    <row r="371" spans="1:7">
      <c r="A371" s="65" t="s">
        <v>730</v>
      </c>
      <c r="B371" s="54" t="s">
        <v>731</v>
      </c>
      <c r="C371" s="67" t="s">
        <v>510</v>
      </c>
      <c r="D371" s="56">
        <v>181</v>
      </c>
      <c r="E371" s="56">
        <v>189</v>
      </c>
      <c r="F371" s="57">
        <v>370</v>
      </c>
      <c r="G371" s="58">
        <v>1.277365836885216E-4</v>
      </c>
    </row>
    <row r="372" spans="1:7">
      <c r="A372" s="65" t="s">
        <v>732</v>
      </c>
      <c r="B372" s="54" t="s">
        <v>733</v>
      </c>
      <c r="C372" s="67" t="s">
        <v>510</v>
      </c>
      <c r="D372" s="56">
        <v>170</v>
      </c>
      <c r="E372" s="56">
        <v>224</v>
      </c>
      <c r="F372" s="57">
        <v>394</v>
      </c>
      <c r="G372" s="58">
        <v>1.3602219992777704E-4</v>
      </c>
    </row>
    <row r="373" spans="1:7">
      <c r="A373" s="65" t="s">
        <v>734</v>
      </c>
      <c r="B373" s="54" t="s">
        <v>735</v>
      </c>
      <c r="C373" s="67" t="s">
        <v>510</v>
      </c>
      <c r="D373" s="56">
        <v>1081</v>
      </c>
      <c r="E373" s="56">
        <v>1163</v>
      </c>
      <c r="F373" s="57">
        <v>2244</v>
      </c>
      <c r="G373" s="58">
        <v>7.7470511837038499E-4</v>
      </c>
    </row>
    <row r="374" spans="1:7">
      <c r="A374" s="65" t="s">
        <v>736</v>
      </c>
      <c r="B374" s="54" t="s">
        <v>737</v>
      </c>
      <c r="C374" s="67" t="s">
        <v>510</v>
      </c>
      <c r="D374" s="56">
        <v>104</v>
      </c>
      <c r="E374" s="56">
        <v>98</v>
      </c>
      <c r="F374" s="57">
        <v>202</v>
      </c>
      <c r="G374" s="58">
        <v>6.9737270013733404E-5</v>
      </c>
    </row>
    <row r="375" spans="1:7">
      <c r="A375" s="65" t="s">
        <v>738</v>
      </c>
      <c r="B375" s="54" t="s">
        <v>739</v>
      </c>
      <c r="C375" s="67" t="s">
        <v>510</v>
      </c>
      <c r="D375" s="56">
        <v>97</v>
      </c>
      <c r="E375" s="56">
        <v>98</v>
      </c>
      <c r="F375" s="57">
        <v>195</v>
      </c>
      <c r="G375" s="58">
        <v>6.7320631943950564E-5</v>
      </c>
    </row>
    <row r="376" spans="1:7">
      <c r="A376" s="65" t="s">
        <v>740</v>
      </c>
      <c r="B376" s="54" t="s">
        <v>741</v>
      </c>
      <c r="C376" s="67" t="s">
        <v>510</v>
      </c>
      <c r="D376" s="56">
        <v>97</v>
      </c>
      <c r="E376" s="56">
        <v>111</v>
      </c>
      <c r="F376" s="57">
        <v>208</v>
      </c>
      <c r="G376" s="58">
        <v>7.1808674073547279E-5</v>
      </c>
    </row>
    <row r="377" spans="1:7">
      <c r="A377" s="65" t="s">
        <v>742</v>
      </c>
      <c r="B377" s="54" t="s">
        <v>743</v>
      </c>
      <c r="C377" s="67" t="s">
        <v>510</v>
      </c>
      <c r="D377" s="56">
        <v>763</v>
      </c>
      <c r="E377" s="56">
        <v>819</v>
      </c>
      <c r="F377" s="57">
        <v>1582</v>
      </c>
      <c r="G377" s="58">
        <v>5.4616020377092208E-4</v>
      </c>
    </row>
    <row r="378" spans="1:7">
      <c r="A378" s="65" t="s">
        <v>744</v>
      </c>
      <c r="B378" s="54" t="s">
        <v>745</v>
      </c>
      <c r="C378" s="67" t="s">
        <v>510</v>
      </c>
      <c r="D378" s="56">
        <v>46</v>
      </c>
      <c r="E378" s="56">
        <v>53</v>
      </c>
      <c r="F378" s="57">
        <v>99</v>
      </c>
      <c r="G378" s="58">
        <v>3.4178166986928751E-5</v>
      </c>
    </row>
    <row r="379" spans="1:7">
      <c r="A379" s="65" t="s">
        <v>746</v>
      </c>
      <c r="B379" s="54" t="s">
        <v>747</v>
      </c>
      <c r="C379" s="67" t="s">
        <v>510</v>
      </c>
      <c r="D379" s="56">
        <v>546</v>
      </c>
      <c r="E379" s="56">
        <v>519</v>
      </c>
      <c r="F379" s="57">
        <v>1065</v>
      </c>
      <c r="G379" s="58">
        <v>3.6767422061696081E-4</v>
      </c>
    </row>
    <row r="380" spans="1:7">
      <c r="A380" s="65" t="s">
        <v>748</v>
      </c>
      <c r="B380" s="54" t="s">
        <v>749</v>
      </c>
      <c r="C380" s="67" t="s">
        <v>510</v>
      </c>
      <c r="D380" s="56">
        <v>173</v>
      </c>
      <c r="E380" s="56">
        <v>180</v>
      </c>
      <c r="F380" s="57">
        <v>353</v>
      </c>
      <c r="G380" s="58">
        <v>1.2186760551904898E-4</v>
      </c>
    </row>
    <row r="381" spans="1:7">
      <c r="A381" s="65" t="s">
        <v>750</v>
      </c>
      <c r="B381" s="54" t="s">
        <v>751</v>
      </c>
      <c r="C381" s="67" t="s">
        <v>510</v>
      </c>
      <c r="D381" s="56">
        <v>349</v>
      </c>
      <c r="E381" s="56">
        <v>365</v>
      </c>
      <c r="F381" s="57">
        <v>714</v>
      </c>
      <c r="G381" s="58">
        <v>2.4649708311784977E-4</v>
      </c>
    </row>
    <row r="382" spans="1:7">
      <c r="A382" s="65" t="s">
        <v>752</v>
      </c>
      <c r="B382" s="54" t="s">
        <v>753</v>
      </c>
      <c r="C382" s="67" t="s">
        <v>510</v>
      </c>
      <c r="D382" s="56">
        <v>49</v>
      </c>
      <c r="E382" s="56">
        <v>59</v>
      </c>
      <c r="F382" s="57">
        <v>108</v>
      </c>
      <c r="G382" s="58">
        <v>3.7285273076649543E-5</v>
      </c>
    </row>
    <row r="383" spans="1:7">
      <c r="A383" s="65" t="s">
        <v>754</v>
      </c>
      <c r="B383" s="54" t="s">
        <v>755</v>
      </c>
      <c r="C383" s="67" t="s">
        <v>510</v>
      </c>
      <c r="D383" s="56">
        <v>24</v>
      </c>
      <c r="E383" s="56">
        <v>22</v>
      </c>
      <c r="F383" s="57">
        <v>46</v>
      </c>
      <c r="G383" s="58">
        <v>1.5880764458572955E-5</v>
      </c>
    </row>
    <row r="384" spans="1:7">
      <c r="A384" s="65" t="s">
        <v>756</v>
      </c>
      <c r="B384" s="54" t="s">
        <v>757</v>
      </c>
      <c r="C384" s="67" t="s">
        <v>510</v>
      </c>
      <c r="D384" s="56">
        <v>401</v>
      </c>
      <c r="E384" s="56">
        <v>378</v>
      </c>
      <c r="F384" s="57">
        <v>779</v>
      </c>
      <c r="G384" s="58">
        <v>2.6893729376583329E-4</v>
      </c>
    </row>
    <row r="385" spans="1:7">
      <c r="A385" s="65" t="s">
        <v>758</v>
      </c>
      <c r="B385" s="54" t="s">
        <v>759</v>
      </c>
      <c r="C385" s="67" t="s">
        <v>510</v>
      </c>
      <c r="D385" s="56">
        <v>373</v>
      </c>
      <c r="E385" s="56">
        <v>441</v>
      </c>
      <c r="F385" s="57">
        <v>814</v>
      </c>
      <c r="G385" s="58">
        <v>2.8102048411474752E-4</v>
      </c>
    </row>
    <row r="386" spans="1:7">
      <c r="A386" s="65" t="s">
        <v>760</v>
      </c>
      <c r="B386" s="54" t="s">
        <v>761</v>
      </c>
      <c r="C386" s="67" t="s">
        <v>510</v>
      </c>
      <c r="D386" s="56">
        <v>514</v>
      </c>
      <c r="E386" s="56">
        <v>513</v>
      </c>
      <c r="F386" s="57">
        <v>1027</v>
      </c>
      <c r="G386" s="58">
        <v>3.5455532823813968E-4</v>
      </c>
    </row>
    <row r="387" spans="1:7">
      <c r="A387" s="65" t="s">
        <v>762</v>
      </c>
      <c r="B387" s="54" t="s">
        <v>763</v>
      </c>
      <c r="C387" s="67" t="s">
        <v>510</v>
      </c>
      <c r="D387" s="56">
        <v>225</v>
      </c>
      <c r="E387" s="56">
        <v>209</v>
      </c>
      <c r="F387" s="57">
        <v>434</v>
      </c>
      <c r="G387" s="58">
        <v>1.4983156032653613E-4</v>
      </c>
    </row>
    <row r="388" spans="1:7">
      <c r="A388" s="65" t="s">
        <v>764</v>
      </c>
      <c r="B388" s="54" t="s">
        <v>765</v>
      </c>
      <c r="C388" s="67" t="s">
        <v>510</v>
      </c>
      <c r="D388" s="56">
        <v>310</v>
      </c>
      <c r="E388" s="56">
        <v>323</v>
      </c>
      <c r="F388" s="57">
        <v>633</v>
      </c>
      <c r="G388" s="58">
        <v>2.1853312831036261E-4</v>
      </c>
    </row>
    <row r="389" spans="1:7">
      <c r="A389" s="65" t="s">
        <v>766</v>
      </c>
      <c r="B389" s="54" t="s">
        <v>767</v>
      </c>
      <c r="C389" s="67" t="s">
        <v>510</v>
      </c>
      <c r="D389" s="56">
        <v>1987</v>
      </c>
      <c r="E389" s="56">
        <v>2266</v>
      </c>
      <c r="F389" s="57">
        <v>4253</v>
      </c>
      <c r="G389" s="58">
        <v>1.4682802443980604E-3</v>
      </c>
    </row>
    <row r="390" spans="1:7">
      <c r="A390" s="65" t="s">
        <v>768</v>
      </c>
      <c r="B390" s="54" t="s">
        <v>769</v>
      </c>
      <c r="C390" s="67" t="s">
        <v>510</v>
      </c>
      <c r="D390" s="56">
        <v>303</v>
      </c>
      <c r="E390" s="56">
        <v>286</v>
      </c>
      <c r="F390" s="57">
        <v>589</v>
      </c>
      <c r="G390" s="58">
        <v>2.0334283187172761E-4</v>
      </c>
    </row>
    <row r="391" spans="1:7">
      <c r="A391" s="65" t="s">
        <v>770</v>
      </c>
      <c r="B391" s="54" t="s">
        <v>771</v>
      </c>
      <c r="C391" s="67" t="s">
        <v>510</v>
      </c>
      <c r="D391" s="56">
        <v>435</v>
      </c>
      <c r="E391" s="56">
        <v>433</v>
      </c>
      <c r="F391" s="57">
        <v>868</v>
      </c>
      <c r="G391" s="58">
        <v>2.9966312065307226E-4</v>
      </c>
    </row>
    <row r="392" spans="1:7">
      <c r="A392" s="65" t="s">
        <v>772</v>
      </c>
      <c r="B392" s="54" t="s">
        <v>773</v>
      </c>
      <c r="C392" s="67" t="s">
        <v>510</v>
      </c>
      <c r="D392" s="56">
        <v>563</v>
      </c>
      <c r="E392" s="56">
        <v>549</v>
      </c>
      <c r="F392" s="57">
        <v>1112</v>
      </c>
      <c r="G392" s="58">
        <v>3.8390021908550273E-4</v>
      </c>
    </row>
    <row r="393" spans="1:7">
      <c r="A393" s="65" t="s">
        <v>774</v>
      </c>
      <c r="B393" s="54" t="s">
        <v>775</v>
      </c>
      <c r="C393" s="67" t="s">
        <v>510</v>
      </c>
      <c r="D393" s="56">
        <v>6678</v>
      </c>
      <c r="E393" s="56">
        <v>7043</v>
      </c>
      <c r="F393" s="57">
        <v>13721</v>
      </c>
      <c r="G393" s="58">
        <v>4.7369558507843372E-3</v>
      </c>
    </row>
    <row r="394" spans="1:7">
      <c r="A394" s="66" t="s">
        <v>776</v>
      </c>
      <c r="B394" s="61" t="s">
        <v>777</v>
      </c>
      <c r="C394" s="67" t="s">
        <v>777</v>
      </c>
      <c r="D394" s="62">
        <v>97053</v>
      </c>
      <c r="E394" s="62">
        <v>103997</v>
      </c>
      <c r="F394" s="63">
        <v>201050</v>
      </c>
      <c r="G394" s="58">
        <v>6.9409297704262879E-2</v>
      </c>
    </row>
    <row r="395" spans="1:7">
      <c r="A395" s="65" t="s">
        <v>778</v>
      </c>
      <c r="B395" s="54" t="s">
        <v>779</v>
      </c>
      <c r="C395" s="67" t="s">
        <v>777</v>
      </c>
      <c r="D395" s="56">
        <v>4114</v>
      </c>
      <c r="E395" s="56">
        <v>4206</v>
      </c>
      <c r="F395" s="57">
        <v>8320</v>
      </c>
      <c r="G395" s="58">
        <v>2.8723469629418907E-3</v>
      </c>
    </row>
    <row r="396" spans="1:7">
      <c r="A396" s="65" t="s">
        <v>780</v>
      </c>
      <c r="B396" s="54" t="s">
        <v>781</v>
      </c>
      <c r="C396" s="67" t="s">
        <v>777</v>
      </c>
      <c r="D396" s="56">
        <v>545</v>
      </c>
      <c r="E396" s="56">
        <v>568</v>
      </c>
      <c r="F396" s="57">
        <v>1113</v>
      </c>
      <c r="G396" s="58">
        <v>3.842454530954717E-4</v>
      </c>
    </row>
    <row r="397" spans="1:7">
      <c r="A397" s="65" t="s">
        <v>782</v>
      </c>
      <c r="B397" s="54" t="s">
        <v>783</v>
      </c>
      <c r="C397" s="67" t="s">
        <v>777</v>
      </c>
      <c r="D397" s="56">
        <v>9344</v>
      </c>
      <c r="E397" s="56">
        <v>10718</v>
      </c>
      <c r="F397" s="57">
        <v>20062</v>
      </c>
      <c r="G397" s="58">
        <v>6.9260847079976222E-3</v>
      </c>
    </row>
    <row r="398" spans="1:7">
      <c r="A398" s="65" t="s">
        <v>784</v>
      </c>
      <c r="B398" s="54" t="s">
        <v>785</v>
      </c>
      <c r="C398" s="67" t="s">
        <v>777</v>
      </c>
      <c r="D398" s="56">
        <v>240</v>
      </c>
      <c r="E398" s="56">
        <v>289</v>
      </c>
      <c r="F398" s="57">
        <v>529</v>
      </c>
      <c r="G398" s="58">
        <v>1.8262879127358897E-4</v>
      </c>
    </row>
    <row r="399" spans="1:7">
      <c r="A399" s="65" t="s">
        <v>786</v>
      </c>
      <c r="B399" s="54" t="s">
        <v>787</v>
      </c>
      <c r="C399" s="67" t="s">
        <v>777</v>
      </c>
      <c r="D399" s="56">
        <v>1724</v>
      </c>
      <c r="E399" s="56">
        <v>1676</v>
      </c>
      <c r="F399" s="57">
        <v>3400</v>
      </c>
      <c r="G399" s="58">
        <v>1.1737956338945226E-3</v>
      </c>
    </row>
    <row r="400" spans="1:7">
      <c r="A400" s="65" t="s">
        <v>788</v>
      </c>
      <c r="B400" s="54" t="s">
        <v>789</v>
      </c>
      <c r="C400" s="67" t="s">
        <v>777</v>
      </c>
      <c r="D400" s="56">
        <v>598</v>
      </c>
      <c r="E400" s="56">
        <v>666</v>
      </c>
      <c r="F400" s="57">
        <v>1264</v>
      </c>
      <c r="G400" s="58">
        <v>4.3637578860078729E-4</v>
      </c>
    </row>
    <row r="401" spans="1:7">
      <c r="A401" s="65" t="s">
        <v>790</v>
      </c>
      <c r="B401" s="54" t="s">
        <v>791</v>
      </c>
      <c r="C401" s="67" t="s">
        <v>777</v>
      </c>
      <c r="D401" s="56">
        <v>305</v>
      </c>
      <c r="E401" s="56">
        <v>305</v>
      </c>
      <c r="F401" s="57">
        <v>610</v>
      </c>
      <c r="G401" s="58">
        <v>2.1059274608107613E-4</v>
      </c>
    </row>
    <row r="402" spans="1:7">
      <c r="A402" s="65" t="s">
        <v>792</v>
      </c>
      <c r="B402" s="54" t="s">
        <v>793</v>
      </c>
      <c r="C402" s="67" t="s">
        <v>777</v>
      </c>
      <c r="D402" s="56">
        <v>7995</v>
      </c>
      <c r="E402" s="56">
        <v>8968</v>
      </c>
      <c r="F402" s="57">
        <v>16963</v>
      </c>
      <c r="G402" s="58">
        <v>5.8562045111037611E-3</v>
      </c>
    </row>
    <row r="403" spans="1:7">
      <c r="A403" s="65" t="s">
        <v>794</v>
      </c>
      <c r="B403" s="54" t="s">
        <v>795</v>
      </c>
      <c r="C403" s="67" t="s">
        <v>777</v>
      </c>
      <c r="D403" s="56">
        <v>548</v>
      </c>
      <c r="E403" s="56">
        <v>559</v>
      </c>
      <c r="F403" s="57">
        <v>1107</v>
      </c>
      <c r="G403" s="58">
        <v>3.8217404903565785E-4</v>
      </c>
    </row>
    <row r="404" spans="1:7">
      <c r="A404" s="65" t="s">
        <v>796</v>
      </c>
      <c r="B404" s="54" t="s">
        <v>797</v>
      </c>
      <c r="C404" s="67" t="s">
        <v>777</v>
      </c>
      <c r="D404" s="56">
        <v>782</v>
      </c>
      <c r="E404" s="56">
        <v>723</v>
      </c>
      <c r="F404" s="57">
        <v>1505</v>
      </c>
      <c r="G404" s="58">
        <v>5.1957718500331076E-4</v>
      </c>
    </row>
    <row r="405" spans="1:7">
      <c r="A405" s="65" t="s">
        <v>798</v>
      </c>
      <c r="B405" s="54" t="s">
        <v>799</v>
      </c>
      <c r="C405" s="67" t="s">
        <v>777</v>
      </c>
      <c r="D405" s="56">
        <v>3523</v>
      </c>
      <c r="E405" s="56">
        <v>3780</v>
      </c>
      <c r="F405" s="57">
        <v>7303</v>
      </c>
      <c r="G405" s="58">
        <v>2.5212439748034409E-3</v>
      </c>
    </row>
    <row r="406" spans="1:7">
      <c r="A406" s="65" t="s">
        <v>800</v>
      </c>
      <c r="B406" s="54" t="s">
        <v>801</v>
      </c>
      <c r="C406" s="67" t="s">
        <v>777</v>
      </c>
      <c r="D406" s="56">
        <v>1039</v>
      </c>
      <c r="E406" s="56">
        <v>1163</v>
      </c>
      <c r="F406" s="57">
        <v>2202</v>
      </c>
      <c r="G406" s="58">
        <v>7.60205289951688E-4</v>
      </c>
    </row>
    <row r="407" spans="1:7">
      <c r="A407" s="65" t="s">
        <v>802</v>
      </c>
      <c r="B407" s="54" t="s">
        <v>803</v>
      </c>
      <c r="C407" s="67" t="s">
        <v>777</v>
      </c>
      <c r="D407" s="56">
        <v>488</v>
      </c>
      <c r="E407" s="56">
        <v>553</v>
      </c>
      <c r="F407" s="57">
        <v>1041</v>
      </c>
      <c r="G407" s="58">
        <v>3.5938860437770536E-4</v>
      </c>
    </row>
    <row r="408" spans="1:7">
      <c r="A408" s="65" t="s">
        <v>804</v>
      </c>
      <c r="B408" s="54" t="s">
        <v>346</v>
      </c>
      <c r="C408" s="67" t="s">
        <v>777</v>
      </c>
      <c r="D408" s="56">
        <v>331</v>
      </c>
      <c r="E408" s="56">
        <v>324</v>
      </c>
      <c r="F408" s="57">
        <v>655</v>
      </c>
      <c r="G408" s="58">
        <v>2.2612827652968012E-4</v>
      </c>
    </row>
    <row r="409" spans="1:7">
      <c r="A409" s="65" t="s">
        <v>805</v>
      </c>
      <c r="B409" s="54" t="s">
        <v>806</v>
      </c>
      <c r="C409" s="67" t="s">
        <v>777</v>
      </c>
      <c r="D409" s="56">
        <v>4430</v>
      </c>
      <c r="E409" s="56">
        <v>4778</v>
      </c>
      <c r="F409" s="57">
        <v>9208</v>
      </c>
      <c r="G409" s="58">
        <v>3.1789147637943426E-3</v>
      </c>
    </row>
    <row r="410" spans="1:7">
      <c r="A410" s="65" t="s">
        <v>807</v>
      </c>
      <c r="B410" s="54" t="s">
        <v>808</v>
      </c>
      <c r="C410" s="67" t="s">
        <v>777</v>
      </c>
      <c r="D410" s="56">
        <v>577</v>
      </c>
      <c r="E410" s="56">
        <v>552</v>
      </c>
      <c r="F410" s="57">
        <v>1129</v>
      </c>
      <c r="G410" s="58">
        <v>3.8976919725497536E-4</v>
      </c>
    </row>
    <row r="411" spans="1:7">
      <c r="A411" s="65" t="s">
        <v>809</v>
      </c>
      <c r="B411" s="54" t="s">
        <v>810</v>
      </c>
      <c r="C411" s="67" t="s">
        <v>777</v>
      </c>
      <c r="D411" s="56">
        <v>191</v>
      </c>
      <c r="E411" s="56">
        <v>234</v>
      </c>
      <c r="F411" s="57">
        <v>425</v>
      </c>
      <c r="G411" s="58">
        <v>1.4672445423681533E-4</v>
      </c>
    </row>
    <row r="412" spans="1:7">
      <c r="A412" s="65" t="s">
        <v>811</v>
      </c>
      <c r="B412" s="54" t="s">
        <v>812</v>
      </c>
      <c r="C412" s="67" t="s">
        <v>777</v>
      </c>
      <c r="D412" s="56">
        <v>732</v>
      </c>
      <c r="E412" s="56">
        <v>715</v>
      </c>
      <c r="F412" s="57">
        <v>1447</v>
      </c>
      <c r="G412" s="58">
        <v>4.995536124251101E-4</v>
      </c>
    </row>
    <row r="413" spans="1:7">
      <c r="A413" s="65" t="s">
        <v>813</v>
      </c>
      <c r="B413" s="54" t="s">
        <v>814</v>
      </c>
      <c r="C413" s="67" t="s">
        <v>777</v>
      </c>
      <c r="D413" s="56">
        <v>511</v>
      </c>
      <c r="E413" s="56">
        <v>592</v>
      </c>
      <c r="F413" s="57">
        <v>1103</v>
      </c>
      <c r="G413" s="58">
        <v>3.8079311299578193E-4</v>
      </c>
    </row>
    <row r="414" spans="1:7">
      <c r="A414" s="65" t="s">
        <v>815</v>
      </c>
      <c r="B414" s="54" t="s">
        <v>816</v>
      </c>
      <c r="C414" s="67" t="s">
        <v>777</v>
      </c>
      <c r="D414" s="56">
        <v>2407</v>
      </c>
      <c r="E414" s="56">
        <v>2574</v>
      </c>
      <c r="F414" s="57">
        <v>4981</v>
      </c>
      <c r="G414" s="58">
        <v>1.7196106036554758E-3</v>
      </c>
    </row>
    <row r="415" spans="1:7">
      <c r="A415" s="65" t="s">
        <v>817</v>
      </c>
      <c r="B415" s="54" t="s">
        <v>818</v>
      </c>
      <c r="C415" s="67" t="s">
        <v>777</v>
      </c>
      <c r="D415" s="56">
        <v>5225</v>
      </c>
      <c r="E415" s="56">
        <v>5537</v>
      </c>
      <c r="F415" s="57">
        <v>10762</v>
      </c>
      <c r="G415" s="58">
        <v>3.7154084152861335E-3</v>
      </c>
    </row>
    <row r="416" spans="1:7">
      <c r="A416" s="65" t="s">
        <v>819</v>
      </c>
      <c r="B416" s="54" t="s">
        <v>820</v>
      </c>
      <c r="C416" s="67" t="s">
        <v>777</v>
      </c>
      <c r="D416" s="56">
        <v>192</v>
      </c>
      <c r="E416" s="56">
        <v>187</v>
      </c>
      <c r="F416" s="57">
        <v>379</v>
      </c>
      <c r="G416" s="58">
        <v>1.308436897782424E-4</v>
      </c>
    </row>
    <row r="417" spans="1:7">
      <c r="A417" s="65" t="s">
        <v>821</v>
      </c>
      <c r="B417" s="54" t="s">
        <v>643</v>
      </c>
      <c r="C417" s="67" t="s">
        <v>777</v>
      </c>
      <c r="D417" s="56">
        <v>589</v>
      </c>
      <c r="E417" s="56">
        <v>592</v>
      </c>
      <c r="F417" s="57">
        <v>1181</v>
      </c>
      <c r="G417" s="58">
        <v>4.0772136577336217E-4</v>
      </c>
    </row>
    <row r="418" spans="1:7">
      <c r="A418" s="65" t="s">
        <v>822</v>
      </c>
      <c r="B418" s="54" t="s">
        <v>823</v>
      </c>
      <c r="C418" s="67" t="s">
        <v>777</v>
      </c>
      <c r="D418" s="56">
        <v>7142</v>
      </c>
      <c r="E418" s="56">
        <v>7982</v>
      </c>
      <c r="F418" s="57">
        <v>15124</v>
      </c>
      <c r="G418" s="58">
        <v>5.2213191667708119E-3</v>
      </c>
    </row>
    <row r="419" spans="1:7">
      <c r="A419" s="65" t="s">
        <v>824</v>
      </c>
      <c r="B419" s="54" t="s">
        <v>825</v>
      </c>
      <c r="C419" s="67" t="s">
        <v>777</v>
      </c>
      <c r="D419" s="56">
        <v>4754</v>
      </c>
      <c r="E419" s="56">
        <v>5030</v>
      </c>
      <c r="F419" s="57">
        <v>9784</v>
      </c>
      <c r="G419" s="58">
        <v>3.3777695535364737E-3</v>
      </c>
    </row>
    <row r="420" spans="1:7">
      <c r="A420" s="65" t="s">
        <v>826</v>
      </c>
      <c r="B420" s="54" t="s">
        <v>827</v>
      </c>
      <c r="C420" s="67" t="s">
        <v>777</v>
      </c>
      <c r="D420" s="56">
        <v>7422</v>
      </c>
      <c r="E420" s="56">
        <v>7859</v>
      </c>
      <c r="F420" s="57">
        <v>15281</v>
      </c>
      <c r="G420" s="58">
        <v>5.2755209063359417E-3</v>
      </c>
    </row>
    <row r="421" spans="1:7">
      <c r="A421" s="65" t="s">
        <v>828</v>
      </c>
      <c r="B421" s="54" t="s">
        <v>829</v>
      </c>
      <c r="C421" s="67" t="s">
        <v>777</v>
      </c>
      <c r="D421" s="56">
        <v>448</v>
      </c>
      <c r="E421" s="56">
        <v>452</v>
      </c>
      <c r="F421" s="57">
        <v>900</v>
      </c>
      <c r="G421" s="58">
        <v>3.1071060897207954E-4</v>
      </c>
    </row>
    <row r="422" spans="1:7">
      <c r="A422" s="65" t="s">
        <v>830</v>
      </c>
      <c r="B422" s="54" t="s">
        <v>831</v>
      </c>
      <c r="C422" s="67" t="s">
        <v>777</v>
      </c>
      <c r="D422" s="56">
        <v>1074</v>
      </c>
      <c r="E422" s="56">
        <v>1048</v>
      </c>
      <c r="F422" s="57">
        <v>2122</v>
      </c>
      <c r="G422" s="58">
        <v>7.3258656915416978E-4</v>
      </c>
    </row>
    <row r="423" spans="1:7">
      <c r="A423" s="65" t="s">
        <v>832</v>
      </c>
      <c r="B423" s="54" t="s">
        <v>833</v>
      </c>
      <c r="C423" s="67" t="s">
        <v>777</v>
      </c>
      <c r="D423" s="56">
        <v>1268</v>
      </c>
      <c r="E423" s="56">
        <v>1283</v>
      </c>
      <c r="F423" s="57">
        <v>2551</v>
      </c>
      <c r="G423" s="58">
        <v>8.80691959430861E-4</v>
      </c>
    </row>
    <row r="424" spans="1:7">
      <c r="A424" s="65" t="s">
        <v>834</v>
      </c>
      <c r="B424" s="54" t="s">
        <v>835</v>
      </c>
      <c r="C424" s="67" t="s">
        <v>777</v>
      </c>
      <c r="D424" s="56">
        <v>816</v>
      </c>
      <c r="E424" s="56">
        <v>830</v>
      </c>
      <c r="F424" s="57">
        <v>1646</v>
      </c>
      <c r="G424" s="58">
        <v>5.6825518040893664E-4</v>
      </c>
    </row>
    <row r="425" spans="1:7">
      <c r="A425" s="65" t="s">
        <v>836</v>
      </c>
      <c r="B425" s="54" t="s">
        <v>837</v>
      </c>
      <c r="C425" s="67" t="s">
        <v>777</v>
      </c>
      <c r="D425" s="56">
        <v>8212</v>
      </c>
      <c r="E425" s="56">
        <v>8724</v>
      </c>
      <c r="F425" s="57">
        <v>16936</v>
      </c>
      <c r="G425" s="58">
        <v>5.8468831928345988E-3</v>
      </c>
    </row>
    <row r="426" spans="1:7">
      <c r="A426" s="65" t="s">
        <v>838</v>
      </c>
      <c r="B426" s="54" t="s">
        <v>839</v>
      </c>
      <c r="C426" s="67" t="s">
        <v>777</v>
      </c>
      <c r="D426" s="56">
        <v>2503</v>
      </c>
      <c r="E426" s="56">
        <v>2536</v>
      </c>
      <c r="F426" s="57">
        <v>5039</v>
      </c>
      <c r="G426" s="58">
        <v>1.7396341762336764E-3</v>
      </c>
    </row>
    <row r="427" spans="1:7">
      <c r="A427" s="65" t="s">
        <v>840</v>
      </c>
      <c r="B427" s="54" t="s">
        <v>841</v>
      </c>
      <c r="C427" s="67" t="s">
        <v>777</v>
      </c>
      <c r="D427" s="56">
        <v>4156</v>
      </c>
      <c r="E427" s="56">
        <v>4661</v>
      </c>
      <c r="F427" s="57">
        <v>8817</v>
      </c>
      <c r="G427" s="58">
        <v>3.0439282658964728E-3</v>
      </c>
    </row>
    <row r="428" spans="1:7">
      <c r="A428" s="65" t="s">
        <v>842</v>
      </c>
      <c r="B428" s="54" t="s">
        <v>843</v>
      </c>
      <c r="C428" s="67" t="s">
        <v>777</v>
      </c>
      <c r="D428" s="56">
        <v>1127</v>
      </c>
      <c r="E428" s="56">
        <v>1041</v>
      </c>
      <c r="F428" s="57">
        <v>2168</v>
      </c>
      <c r="G428" s="58">
        <v>7.4846733361274274E-4</v>
      </c>
    </row>
    <row r="429" spans="1:7">
      <c r="A429" s="65" t="s">
        <v>844</v>
      </c>
      <c r="B429" s="54" t="s">
        <v>845</v>
      </c>
      <c r="C429" s="67" t="s">
        <v>777</v>
      </c>
      <c r="D429" s="56">
        <v>5469</v>
      </c>
      <c r="E429" s="56">
        <v>5848</v>
      </c>
      <c r="F429" s="57">
        <v>11317</v>
      </c>
      <c r="G429" s="58">
        <v>3.9070132908189158E-3</v>
      </c>
    </row>
    <row r="430" spans="1:7">
      <c r="A430" s="65" t="s">
        <v>846</v>
      </c>
      <c r="B430" s="54" t="s">
        <v>847</v>
      </c>
      <c r="C430" s="67" t="s">
        <v>777</v>
      </c>
      <c r="D430" s="56">
        <v>6232</v>
      </c>
      <c r="E430" s="56">
        <v>6444</v>
      </c>
      <c r="F430" s="57">
        <v>12676</v>
      </c>
      <c r="G430" s="58">
        <v>4.3761863103667555E-3</v>
      </c>
    </row>
    <row r="431" spans="1:7">
      <c r="A431" s="66" t="s">
        <v>848</v>
      </c>
      <c r="B431" s="61" t="s">
        <v>849</v>
      </c>
      <c r="C431" s="67" t="s">
        <v>849</v>
      </c>
      <c r="D431" s="62">
        <v>154119</v>
      </c>
      <c r="E431" s="62">
        <v>160110</v>
      </c>
      <c r="F431" s="63">
        <v>314229</v>
      </c>
      <c r="G431" s="58">
        <v>0.10848253771854176</v>
      </c>
    </row>
    <row r="432" spans="1:7">
      <c r="A432" s="65" t="s">
        <v>850</v>
      </c>
      <c r="B432" s="54" t="s">
        <v>851</v>
      </c>
      <c r="C432" s="67" t="s">
        <v>849</v>
      </c>
      <c r="D432" s="56">
        <v>2324</v>
      </c>
      <c r="E432" s="56">
        <v>2491</v>
      </c>
      <c r="F432" s="57">
        <v>4815</v>
      </c>
      <c r="G432" s="58">
        <v>1.6623017580006255E-3</v>
      </c>
    </row>
    <row r="433" spans="1:8">
      <c r="A433" s="65" t="s">
        <v>852</v>
      </c>
      <c r="B433" s="54" t="s">
        <v>853</v>
      </c>
      <c r="C433" s="67" t="s">
        <v>849</v>
      </c>
      <c r="D433" s="56">
        <v>5066</v>
      </c>
      <c r="E433" s="56">
        <v>5331</v>
      </c>
      <c r="F433" s="57">
        <v>10397</v>
      </c>
      <c r="G433" s="58">
        <v>3.5893980016474566E-3</v>
      </c>
    </row>
    <row r="434" spans="1:8">
      <c r="A434" s="65" t="s">
        <v>854</v>
      </c>
      <c r="B434" s="54" t="s">
        <v>855</v>
      </c>
      <c r="C434" s="67" t="s">
        <v>849</v>
      </c>
      <c r="D434" s="56">
        <v>287</v>
      </c>
      <c r="E434" s="56">
        <v>294</v>
      </c>
      <c r="F434" s="57">
        <v>581</v>
      </c>
      <c r="G434" s="58">
        <v>2.005809597919758E-4</v>
      </c>
    </row>
    <row r="435" spans="1:8">
      <c r="A435" s="65" t="s">
        <v>856</v>
      </c>
      <c r="B435" s="54" t="s">
        <v>857</v>
      </c>
      <c r="C435" s="67" t="s">
        <v>849</v>
      </c>
      <c r="D435" s="56">
        <v>411</v>
      </c>
      <c r="E435" s="56">
        <v>405</v>
      </c>
      <c r="F435" s="57">
        <v>816</v>
      </c>
      <c r="G435" s="58">
        <v>2.8171095213468545E-4</v>
      </c>
      <c r="H435" s="3"/>
    </row>
    <row r="436" spans="1:8">
      <c r="A436" s="65" t="s">
        <v>858</v>
      </c>
      <c r="B436" s="54" t="s">
        <v>859</v>
      </c>
      <c r="C436" s="67" t="s">
        <v>849</v>
      </c>
      <c r="D436" s="56">
        <v>2226</v>
      </c>
      <c r="E436" s="56">
        <v>2273</v>
      </c>
      <c r="F436" s="57">
        <v>4499</v>
      </c>
      <c r="G436" s="58">
        <v>1.5532078108504287E-3</v>
      </c>
    </row>
    <row r="437" spans="1:8">
      <c r="A437" s="65" t="s">
        <v>860</v>
      </c>
      <c r="B437" s="54" t="s">
        <v>861</v>
      </c>
      <c r="C437" s="67" t="s">
        <v>849</v>
      </c>
      <c r="D437" s="56">
        <v>292</v>
      </c>
      <c r="E437" s="56">
        <v>298</v>
      </c>
      <c r="F437" s="57">
        <v>590</v>
      </c>
      <c r="G437" s="58">
        <v>2.036880658816966E-4</v>
      </c>
    </row>
    <row r="438" spans="1:8">
      <c r="A438" s="65" t="s">
        <v>862</v>
      </c>
      <c r="B438" s="54" t="s">
        <v>863</v>
      </c>
      <c r="C438" s="67" t="s">
        <v>849</v>
      </c>
      <c r="D438" s="56">
        <v>634</v>
      </c>
      <c r="E438" s="56">
        <v>598</v>
      </c>
      <c r="F438" s="57">
        <v>1232</v>
      </c>
      <c r="G438" s="58">
        <v>4.2532830028178001E-4</v>
      </c>
    </row>
    <row r="439" spans="1:8">
      <c r="A439" s="65" t="s">
        <v>864</v>
      </c>
      <c r="B439" s="54" t="s">
        <v>865</v>
      </c>
      <c r="C439" s="67" t="s">
        <v>849</v>
      </c>
      <c r="D439" s="56">
        <v>1224</v>
      </c>
      <c r="E439" s="56">
        <v>1260</v>
      </c>
      <c r="F439" s="57">
        <v>2484</v>
      </c>
      <c r="G439" s="58">
        <v>8.5756128076293955E-4</v>
      </c>
    </row>
    <row r="440" spans="1:8">
      <c r="A440" s="65" t="s">
        <v>866</v>
      </c>
      <c r="B440" s="54" t="s">
        <v>867</v>
      </c>
      <c r="C440" s="67" t="s">
        <v>849</v>
      </c>
      <c r="D440" s="56">
        <v>817</v>
      </c>
      <c r="E440" s="56">
        <v>799</v>
      </c>
      <c r="F440" s="57">
        <v>1616</v>
      </c>
      <c r="G440" s="58">
        <v>5.5789816010986724E-4</v>
      </c>
    </row>
    <row r="441" spans="1:8">
      <c r="A441" s="65" t="s">
        <v>868</v>
      </c>
      <c r="B441" s="54" t="s">
        <v>869</v>
      </c>
      <c r="C441" s="67" t="s">
        <v>849</v>
      </c>
      <c r="D441" s="56">
        <v>197</v>
      </c>
      <c r="E441" s="56">
        <v>176</v>
      </c>
      <c r="F441" s="57">
        <v>373</v>
      </c>
      <c r="G441" s="58">
        <v>1.2877228571842852E-4</v>
      </c>
    </row>
    <row r="442" spans="1:8">
      <c r="A442" s="65" t="s">
        <v>870</v>
      </c>
      <c r="B442" s="54" t="s">
        <v>871</v>
      </c>
      <c r="C442" s="67" t="s">
        <v>849</v>
      </c>
      <c r="D442" s="56">
        <v>2076</v>
      </c>
      <c r="E442" s="56">
        <v>2131</v>
      </c>
      <c r="F442" s="57">
        <v>4207</v>
      </c>
      <c r="G442" s="58">
        <v>1.4523994799394873E-3</v>
      </c>
    </row>
    <row r="443" spans="1:8">
      <c r="A443" s="65" t="s">
        <v>872</v>
      </c>
      <c r="B443" s="54" t="s">
        <v>873</v>
      </c>
      <c r="C443" s="67" t="s">
        <v>849</v>
      </c>
      <c r="D443" s="56">
        <v>759</v>
      </c>
      <c r="E443" s="56">
        <v>776</v>
      </c>
      <c r="F443" s="57">
        <v>1535</v>
      </c>
      <c r="G443" s="58">
        <v>5.2993420530238016E-4</v>
      </c>
    </row>
    <row r="444" spans="1:8">
      <c r="A444" s="65" t="s">
        <v>874</v>
      </c>
      <c r="B444" s="54" t="s">
        <v>875</v>
      </c>
      <c r="C444" s="67" t="s">
        <v>849</v>
      </c>
      <c r="D444" s="56">
        <v>24471</v>
      </c>
      <c r="E444" s="56">
        <v>25414</v>
      </c>
      <c r="F444" s="57">
        <v>49885</v>
      </c>
      <c r="G444" s="58">
        <v>1.7221998587302431E-2</v>
      </c>
    </row>
    <row r="445" spans="1:8">
      <c r="A445" s="65" t="s">
        <v>876</v>
      </c>
      <c r="B445" s="54" t="s">
        <v>877</v>
      </c>
      <c r="C445" s="67" t="s">
        <v>849</v>
      </c>
      <c r="D445" s="56">
        <v>388</v>
      </c>
      <c r="E445" s="56">
        <v>420</v>
      </c>
      <c r="F445" s="57">
        <v>808</v>
      </c>
      <c r="G445" s="58">
        <v>2.7894908005493362E-4</v>
      </c>
    </row>
    <row r="446" spans="1:8">
      <c r="A446" s="65" t="s">
        <v>878</v>
      </c>
      <c r="B446" s="54" t="s">
        <v>879</v>
      </c>
      <c r="C446" s="67" t="s">
        <v>849</v>
      </c>
      <c r="D446" s="56">
        <v>238</v>
      </c>
      <c r="E446" s="56">
        <v>177</v>
      </c>
      <c r="F446" s="57">
        <v>415</v>
      </c>
      <c r="G446" s="58">
        <v>1.4327211413712557E-4</v>
      </c>
    </row>
    <row r="447" spans="1:8">
      <c r="A447" s="65" t="s">
        <v>880</v>
      </c>
      <c r="B447" s="54" t="s">
        <v>881</v>
      </c>
      <c r="C447" s="67" t="s">
        <v>849</v>
      </c>
      <c r="D447" s="56">
        <v>8599</v>
      </c>
      <c r="E447" s="56">
        <v>9185</v>
      </c>
      <c r="F447" s="57">
        <v>17784</v>
      </c>
      <c r="G447" s="58">
        <v>6.139641633288292E-3</v>
      </c>
    </row>
    <row r="448" spans="1:8">
      <c r="A448" s="65" t="s">
        <v>882</v>
      </c>
      <c r="B448" s="54" t="s">
        <v>883</v>
      </c>
      <c r="C448" s="67" t="s">
        <v>849</v>
      </c>
      <c r="D448" s="56">
        <v>532</v>
      </c>
      <c r="E448" s="56">
        <v>534</v>
      </c>
      <c r="F448" s="57">
        <v>1066</v>
      </c>
      <c r="G448" s="58">
        <v>3.6801945462692977E-4</v>
      </c>
    </row>
    <row r="449" spans="1:7">
      <c r="A449" s="65" t="s">
        <v>884</v>
      </c>
      <c r="B449" s="54" t="s">
        <v>885</v>
      </c>
      <c r="C449" s="67" t="s">
        <v>849</v>
      </c>
      <c r="D449" s="56">
        <v>912</v>
      </c>
      <c r="E449" s="56">
        <v>901</v>
      </c>
      <c r="F449" s="57">
        <v>1813</v>
      </c>
      <c r="G449" s="58">
        <v>6.2590926007375584E-4</v>
      </c>
    </row>
    <row r="450" spans="1:7">
      <c r="A450" s="65" t="s">
        <v>886</v>
      </c>
      <c r="B450" s="54" t="s">
        <v>887</v>
      </c>
      <c r="C450" s="67" t="s">
        <v>849</v>
      </c>
      <c r="D450" s="56">
        <v>1815</v>
      </c>
      <c r="E450" s="56">
        <v>1873</v>
      </c>
      <c r="F450" s="57">
        <v>3688</v>
      </c>
      <c r="G450" s="58">
        <v>1.2732230287655882E-3</v>
      </c>
    </row>
    <row r="451" spans="1:7">
      <c r="A451" s="65" t="s">
        <v>888</v>
      </c>
      <c r="B451" s="54" t="s">
        <v>889</v>
      </c>
      <c r="C451" s="67" t="s">
        <v>849</v>
      </c>
      <c r="D451" s="56">
        <v>367</v>
      </c>
      <c r="E451" s="56">
        <v>365</v>
      </c>
      <c r="F451" s="57">
        <v>732</v>
      </c>
      <c r="G451" s="58">
        <v>2.5271129529729137E-4</v>
      </c>
    </row>
    <row r="452" spans="1:7">
      <c r="A452" s="65" t="s">
        <v>890</v>
      </c>
      <c r="B452" s="54" t="s">
        <v>891</v>
      </c>
      <c r="C452" s="67" t="s">
        <v>849</v>
      </c>
      <c r="D452" s="56">
        <v>1360</v>
      </c>
      <c r="E452" s="56">
        <v>1364</v>
      </c>
      <c r="F452" s="57">
        <v>2724</v>
      </c>
      <c r="G452" s="58">
        <v>9.404174431554941E-4</v>
      </c>
    </row>
    <row r="453" spans="1:7">
      <c r="A453" s="65" t="s">
        <v>892</v>
      </c>
      <c r="B453" s="54" t="s">
        <v>893</v>
      </c>
      <c r="C453" s="67" t="s">
        <v>849</v>
      </c>
      <c r="D453" s="56">
        <v>1410</v>
      </c>
      <c r="E453" s="56">
        <v>1396</v>
      </c>
      <c r="F453" s="57">
        <v>2806</v>
      </c>
      <c r="G453" s="58">
        <v>9.6872663197295026E-4</v>
      </c>
    </row>
    <row r="454" spans="1:7">
      <c r="A454" s="65" t="s">
        <v>894</v>
      </c>
      <c r="B454" s="54" t="s">
        <v>895</v>
      </c>
      <c r="C454" s="67" t="s">
        <v>849</v>
      </c>
      <c r="D454" s="56">
        <v>635</v>
      </c>
      <c r="E454" s="56">
        <v>672</v>
      </c>
      <c r="F454" s="57">
        <v>1307</v>
      </c>
      <c r="G454" s="58">
        <v>4.5122085102945329E-4</v>
      </c>
    </row>
    <row r="455" spans="1:7">
      <c r="A455" s="65" t="s">
        <v>896</v>
      </c>
      <c r="B455" s="54" t="s">
        <v>897</v>
      </c>
      <c r="C455" s="67" t="s">
        <v>849</v>
      </c>
      <c r="D455" s="56">
        <v>833</v>
      </c>
      <c r="E455" s="56">
        <v>856</v>
      </c>
      <c r="F455" s="57">
        <v>1689</v>
      </c>
      <c r="G455" s="58">
        <v>5.8310024283760259E-4</v>
      </c>
    </row>
    <row r="456" spans="1:7">
      <c r="A456" s="65" t="s">
        <v>898</v>
      </c>
      <c r="B456" s="54" t="s">
        <v>899</v>
      </c>
      <c r="C456" s="67" t="s">
        <v>849</v>
      </c>
      <c r="D456" s="56">
        <v>683</v>
      </c>
      <c r="E456" s="56">
        <v>677</v>
      </c>
      <c r="F456" s="57">
        <v>1360</v>
      </c>
      <c r="G456" s="58">
        <v>4.6951825355780907E-4</v>
      </c>
    </row>
    <row r="457" spans="1:7">
      <c r="A457" s="65" t="s">
        <v>900</v>
      </c>
      <c r="B457" s="54" t="s">
        <v>590</v>
      </c>
      <c r="C457" s="67" t="s">
        <v>849</v>
      </c>
      <c r="D457" s="56">
        <v>1617</v>
      </c>
      <c r="E457" s="56">
        <v>1646</v>
      </c>
      <c r="F457" s="57">
        <v>3263</v>
      </c>
      <c r="G457" s="58">
        <v>1.1264985745287729E-3</v>
      </c>
    </row>
    <row r="458" spans="1:7">
      <c r="A458" s="65" t="s">
        <v>901</v>
      </c>
      <c r="B458" s="54" t="s">
        <v>902</v>
      </c>
      <c r="C458" s="67" t="s">
        <v>849</v>
      </c>
      <c r="D458" s="56">
        <v>1639</v>
      </c>
      <c r="E458" s="56">
        <v>1657</v>
      </c>
      <c r="F458" s="57">
        <v>3296</v>
      </c>
      <c r="G458" s="58">
        <v>1.1378912968577491E-3</v>
      </c>
    </row>
    <row r="459" spans="1:7">
      <c r="A459" s="65" t="s">
        <v>903</v>
      </c>
      <c r="B459" s="54" t="s">
        <v>904</v>
      </c>
      <c r="C459" s="67" t="s">
        <v>849</v>
      </c>
      <c r="D459" s="56">
        <v>1532</v>
      </c>
      <c r="E459" s="56">
        <v>1520</v>
      </c>
      <c r="F459" s="57">
        <v>3052</v>
      </c>
      <c r="G459" s="58">
        <v>1.0536541984253187E-3</v>
      </c>
    </row>
    <row r="460" spans="1:7">
      <c r="A460" s="65" t="s">
        <v>905</v>
      </c>
      <c r="B460" s="54" t="s">
        <v>906</v>
      </c>
      <c r="C460" s="67" t="s">
        <v>849</v>
      </c>
      <c r="D460" s="56">
        <v>1615</v>
      </c>
      <c r="E460" s="56">
        <v>1665</v>
      </c>
      <c r="F460" s="57">
        <v>3280</v>
      </c>
      <c r="G460" s="58">
        <v>1.1323675526982455E-3</v>
      </c>
    </row>
    <row r="461" spans="1:7">
      <c r="A461" s="65" t="s">
        <v>907</v>
      </c>
      <c r="B461" s="54" t="s">
        <v>908</v>
      </c>
      <c r="C461" s="67" t="s">
        <v>849</v>
      </c>
      <c r="D461" s="56">
        <v>1201</v>
      </c>
      <c r="E461" s="56">
        <v>1155</v>
      </c>
      <c r="F461" s="57">
        <v>2356</v>
      </c>
      <c r="G461" s="58">
        <v>8.1337132748691044E-4</v>
      </c>
    </row>
    <row r="462" spans="1:7">
      <c r="A462" s="65" t="s">
        <v>909</v>
      </c>
      <c r="B462" s="54" t="s">
        <v>910</v>
      </c>
      <c r="C462" s="67" t="s">
        <v>849</v>
      </c>
      <c r="D462" s="56">
        <v>508</v>
      </c>
      <c r="E462" s="56">
        <v>499</v>
      </c>
      <c r="F462" s="57">
        <v>1007</v>
      </c>
      <c r="G462" s="58">
        <v>3.476506480387601E-4</v>
      </c>
    </row>
    <row r="463" spans="1:7">
      <c r="A463" s="65" t="s">
        <v>911</v>
      </c>
      <c r="B463" s="54" t="s">
        <v>912</v>
      </c>
      <c r="C463" s="67" t="s">
        <v>849</v>
      </c>
      <c r="D463" s="56">
        <v>321</v>
      </c>
      <c r="E463" s="56">
        <v>280</v>
      </c>
      <c r="F463" s="57">
        <v>601</v>
      </c>
      <c r="G463" s="58">
        <v>2.0748563999135533E-4</v>
      </c>
    </row>
    <row r="464" spans="1:7">
      <c r="A464" s="65" t="s">
        <v>913</v>
      </c>
      <c r="B464" s="54" t="s">
        <v>914</v>
      </c>
      <c r="C464" s="67" t="s">
        <v>849</v>
      </c>
      <c r="D464" s="56">
        <v>414</v>
      </c>
      <c r="E464" s="56">
        <v>382</v>
      </c>
      <c r="F464" s="57">
        <v>796</v>
      </c>
      <c r="G464" s="58">
        <v>2.7480627193530592E-4</v>
      </c>
    </row>
    <row r="465" spans="1:7">
      <c r="A465" s="65" t="s">
        <v>915</v>
      </c>
      <c r="B465" s="54" t="s">
        <v>916</v>
      </c>
      <c r="C465" s="67" t="s">
        <v>849</v>
      </c>
      <c r="D465" s="56">
        <v>2180</v>
      </c>
      <c r="E465" s="56">
        <v>2221</v>
      </c>
      <c r="F465" s="57">
        <v>4401</v>
      </c>
      <c r="G465" s="58">
        <v>1.519374877873469E-3</v>
      </c>
    </row>
    <row r="466" spans="1:7">
      <c r="A466" s="65" t="s">
        <v>917</v>
      </c>
      <c r="B466" s="54" t="s">
        <v>918</v>
      </c>
      <c r="C466" s="67" t="s">
        <v>849</v>
      </c>
      <c r="D466" s="56">
        <v>254</v>
      </c>
      <c r="E466" s="56">
        <v>279</v>
      </c>
      <c r="F466" s="57">
        <v>533</v>
      </c>
      <c r="G466" s="58">
        <v>1.8400972731346489E-4</v>
      </c>
    </row>
    <row r="467" spans="1:7">
      <c r="A467" s="65" t="s">
        <v>919</v>
      </c>
      <c r="B467" s="54" t="s">
        <v>920</v>
      </c>
      <c r="C467" s="67" t="s">
        <v>849</v>
      </c>
      <c r="D467" s="56">
        <v>208</v>
      </c>
      <c r="E467" s="56">
        <v>205</v>
      </c>
      <c r="F467" s="57">
        <v>413</v>
      </c>
      <c r="G467" s="58">
        <v>1.4258164611718761E-4</v>
      </c>
    </row>
    <row r="468" spans="1:7">
      <c r="A468" s="65" t="s">
        <v>921</v>
      </c>
      <c r="B468" s="54" t="s">
        <v>922</v>
      </c>
      <c r="C468" s="67" t="s">
        <v>849</v>
      </c>
      <c r="D468" s="56">
        <v>21154</v>
      </c>
      <c r="E468" s="56">
        <v>22144</v>
      </c>
      <c r="F468" s="57">
        <v>43298</v>
      </c>
      <c r="G468" s="58">
        <v>1.4947942163636778E-2</v>
      </c>
    </row>
    <row r="469" spans="1:7">
      <c r="A469" s="65" t="s">
        <v>923</v>
      </c>
      <c r="B469" s="54" t="s">
        <v>924</v>
      </c>
      <c r="C469" s="67" t="s">
        <v>849</v>
      </c>
      <c r="D469" s="56">
        <v>1128</v>
      </c>
      <c r="E469" s="56">
        <v>1115</v>
      </c>
      <c r="F469" s="57">
        <v>2243</v>
      </c>
      <c r="G469" s="58">
        <v>7.7435988436041602E-4</v>
      </c>
    </row>
    <row r="470" spans="1:7">
      <c r="A470" s="65" t="s">
        <v>925</v>
      </c>
      <c r="B470" s="54" t="s">
        <v>926</v>
      </c>
      <c r="C470" s="67" t="s">
        <v>849</v>
      </c>
      <c r="D470" s="56">
        <v>10339</v>
      </c>
      <c r="E470" s="56">
        <v>10933</v>
      </c>
      <c r="F470" s="57">
        <v>21272</v>
      </c>
      <c r="G470" s="58">
        <v>7.3438178600600847E-3</v>
      </c>
    </row>
    <row r="471" spans="1:7">
      <c r="A471" s="65" t="s">
        <v>927</v>
      </c>
      <c r="B471" s="54" t="s">
        <v>928</v>
      </c>
      <c r="C471" s="67" t="s">
        <v>849</v>
      </c>
      <c r="D471" s="56">
        <v>265</v>
      </c>
      <c r="E471" s="56">
        <v>290</v>
      </c>
      <c r="F471" s="57">
        <v>555</v>
      </c>
      <c r="G471" s="58">
        <v>1.9160487553278237E-4</v>
      </c>
    </row>
    <row r="472" spans="1:7">
      <c r="A472" s="65" t="s">
        <v>929</v>
      </c>
      <c r="B472" s="54" t="s">
        <v>930</v>
      </c>
      <c r="C472" s="67" t="s">
        <v>849</v>
      </c>
      <c r="D472" s="56">
        <v>7029</v>
      </c>
      <c r="E472" s="56">
        <v>7292</v>
      </c>
      <c r="F472" s="57">
        <v>14321</v>
      </c>
      <c r="G472" s="58">
        <v>4.9440962567657235E-3</v>
      </c>
    </row>
    <row r="473" spans="1:7">
      <c r="A473" s="65" t="s">
        <v>931</v>
      </c>
      <c r="B473" s="54" t="s">
        <v>932</v>
      </c>
      <c r="C473" s="67" t="s">
        <v>849</v>
      </c>
      <c r="D473" s="56">
        <v>9328</v>
      </c>
      <c r="E473" s="56">
        <v>9908</v>
      </c>
      <c r="F473" s="57">
        <v>19236</v>
      </c>
      <c r="G473" s="58">
        <v>6.6409214157632469E-3</v>
      </c>
    </row>
    <row r="474" spans="1:7">
      <c r="A474" s="65" t="s">
        <v>933</v>
      </c>
      <c r="B474" s="54" t="s">
        <v>934</v>
      </c>
      <c r="C474" s="67" t="s">
        <v>849</v>
      </c>
      <c r="D474" s="56">
        <v>429</v>
      </c>
      <c r="E474" s="56">
        <v>456</v>
      </c>
      <c r="F474" s="57">
        <v>885</v>
      </c>
      <c r="G474" s="58">
        <v>3.0553209882254489E-4</v>
      </c>
    </row>
    <row r="475" spans="1:7">
      <c r="A475" s="65" t="s">
        <v>935</v>
      </c>
      <c r="B475" s="54" t="s">
        <v>936</v>
      </c>
      <c r="C475" s="67" t="s">
        <v>849</v>
      </c>
      <c r="D475" s="56">
        <v>434</v>
      </c>
      <c r="E475" s="56">
        <v>424</v>
      </c>
      <c r="F475" s="57">
        <v>858</v>
      </c>
      <c r="G475" s="58">
        <v>2.9621078055338249E-4</v>
      </c>
    </row>
    <row r="476" spans="1:7">
      <c r="A476" s="65" t="s">
        <v>937</v>
      </c>
      <c r="B476" s="54" t="s">
        <v>938</v>
      </c>
      <c r="C476" s="67" t="s">
        <v>849</v>
      </c>
      <c r="D476" s="56">
        <v>1104</v>
      </c>
      <c r="E476" s="56">
        <v>1089</v>
      </c>
      <c r="F476" s="57">
        <v>2193</v>
      </c>
      <c r="G476" s="58">
        <v>7.570981838619672E-4</v>
      </c>
    </row>
    <row r="477" spans="1:7">
      <c r="A477" s="65" t="s">
        <v>939</v>
      </c>
      <c r="B477" s="54" t="s">
        <v>940</v>
      </c>
      <c r="C477" s="67" t="s">
        <v>849</v>
      </c>
      <c r="D477" s="56">
        <v>6728</v>
      </c>
      <c r="E477" s="56">
        <v>7045</v>
      </c>
      <c r="F477" s="57">
        <v>13773</v>
      </c>
      <c r="G477" s="58">
        <v>4.7549080193027239E-3</v>
      </c>
    </row>
    <row r="478" spans="1:7">
      <c r="A478" s="65" t="s">
        <v>941</v>
      </c>
      <c r="B478" s="54" t="s">
        <v>942</v>
      </c>
      <c r="C478" s="67" t="s">
        <v>849</v>
      </c>
      <c r="D478" s="56">
        <v>9138</v>
      </c>
      <c r="E478" s="56">
        <v>9313</v>
      </c>
      <c r="F478" s="57">
        <v>18451</v>
      </c>
      <c r="G478" s="58">
        <v>6.3699127179375993E-3</v>
      </c>
    </row>
    <row r="479" spans="1:7">
      <c r="A479" s="65" t="s">
        <v>943</v>
      </c>
      <c r="B479" s="54" t="s">
        <v>944</v>
      </c>
      <c r="C479" s="67" t="s">
        <v>849</v>
      </c>
      <c r="D479" s="56">
        <v>16353</v>
      </c>
      <c r="E479" s="56">
        <v>17238</v>
      </c>
      <c r="F479" s="57">
        <v>33591</v>
      </c>
      <c r="G479" s="58">
        <v>1.1596755628867916E-2</v>
      </c>
    </row>
    <row r="480" spans="1:7">
      <c r="A480" s="65" t="s">
        <v>945</v>
      </c>
      <c r="B480" s="54" t="s">
        <v>946</v>
      </c>
      <c r="C480" s="67" t="s">
        <v>849</v>
      </c>
      <c r="D480" s="56">
        <v>645</v>
      </c>
      <c r="E480" s="56">
        <v>688</v>
      </c>
      <c r="F480" s="57">
        <v>1333</v>
      </c>
      <c r="G480" s="58">
        <v>4.6019693528864673E-4</v>
      </c>
    </row>
    <row r="481" spans="1:8">
      <c r="A481" s="66" t="s">
        <v>947</v>
      </c>
      <c r="B481" s="61" t="s">
        <v>948</v>
      </c>
      <c r="C481" s="67" t="s">
        <v>948</v>
      </c>
      <c r="D481" s="62">
        <v>62636</v>
      </c>
      <c r="E481" s="62">
        <v>66165</v>
      </c>
      <c r="F481" s="63">
        <v>128801</v>
      </c>
      <c r="G481" s="58">
        <v>4.4466485718014238E-2</v>
      </c>
    </row>
    <row r="482" spans="1:8">
      <c r="A482" s="65" t="s">
        <v>949</v>
      </c>
      <c r="B482" s="54" t="s">
        <v>950</v>
      </c>
      <c r="C482" s="67" t="s">
        <v>948</v>
      </c>
      <c r="D482" s="56">
        <v>1433</v>
      </c>
      <c r="E482" s="56">
        <v>1537</v>
      </c>
      <c r="F482" s="57">
        <v>2970</v>
      </c>
      <c r="G482" s="58">
        <v>1.0253450096078625E-3</v>
      </c>
    </row>
    <row r="483" spans="1:8">
      <c r="A483" s="65" t="s">
        <v>951</v>
      </c>
      <c r="B483" s="54" t="s">
        <v>952</v>
      </c>
      <c r="C483" s="67" t="s">
        <v>948</v>
      </c>
      <c r="D483" s="56">
        <v>80</v>
      </c>
      <c r="E483" s="56">
        <v>82</v>
      </c>
      <c r="F483" s="57">
        <v>162</v>
      </c>
      <c r="G483" s="58">
        <v>5.5927909614974321E-5</v>
      </c>
    </row>
    <row r="484" spans="1:8">
      <c r="A484" s="65" t="s">
        <v>953</v>
      </c>
      <c r="B484" s="54" t="s">
        <v>954</v>
      </c>
      <c r="C484" s="67" t="s">
        <v>948</v>
      </c>
      <c r="D484" s="56">
        <v>277</v>
      </c>
      <c r="E484" s="56">
        <v>283</v>
      </c>
      <c r="F484" s="57">
        <v>560</v>
      </c>
      <c r="G484" s="58">
        <v>1.9333104558262728E-4</v>
      </c>
    </row>
    <row r="485" spans="1:8">
      <c r="A485" s="65" t="s">
        <v>955</v>
      </c>
      <c r="B485" s="54" t="s">
        <v>956</v>
      </c>
      <c r="C485" s="67" t="s">
        <v>948</v>
      </c>
      <c r="D485" s="56">
        <v>318</v>
      </c>
      <c r="E485" s="56">
        <v>301</v>
      </c>
      <c r="F485" s="57">
        <v>619</v>
      </c>
      <c r="G485" s="58">
        <v>2.1369985217079693E-4</v>
      </c>
      <c r="H485" s="3"/>
    </row>
    <row r="486" spans="1:8">
      <c r="A486" s="65" t="s">
        <v>957</v>
      </c>
      <c r="B486" s="54" t="s">
        <v>958</v>
      </c>
      <c r="C486" s="67" t="s">
        <v>948</v>
      </c>
      <c r="D486" s="56">
        <v>180</v>
      </c>
      <c r="E486" s="56">
        <v>195</v>
      </c>
      <c r="F486" s="57">
        <v>375</v>
      </c>
      <c r="G486" s="58">
        <v>1.2946275373836648E-4</v>
      </c>
    </row>
    <row r="487" spans="1:8">
      <c r="A487" s="65" t="s">
        <v>959</v>
      </c>
      <c r="B487" s="54" t="s">
        <v>960</v>
      </c>
      <c r="C487" s="67" t="s">
        <v>948</v>
      </c>
      <c r="D487" s="56">
        <v>89</v>
      </c>
      <c r="E487" s="56">
        <v>121</v>
      </c>
      <c r="F487" s="57">
        <v>210</v>
      </c>
      <c r="G487" s="58">
        <v>7.2499142093485224E-5</v>
      </c>
    </row>
    <row r="488" spans="1:8">
      <c r="A488" s="65" t="s">
        <v>961</v>
      </c>
      <c r="B488" s="54" t="s">
        <v>962</v>
      </c>
      <c r="C488" s="67" t="s">
        <v>948</v>
      </c>
      <c r="D488" s="56">
        <v>847</v>
      </c>
      <c r="E488" s="56">
        <v>879</v>
      </c>
      <c r="F488" s="57">
        <v>1726</v>
      </c>
      <c r="G488" s="58">
        <v>5.9587390120645475E-4</v>
      </c>
    </row>
    <row r="489" spans="1:8">
      <c r="A489" s="65" t="s">
        <v>963</v>
      </c>
      <c r="B489" s="54" t="s">
        <v>964</v>
      </c>
      <c r="C489" s="67" t="s">
        <v>948</v>
      </c>
      <c r="D489" s="56">
        <v>983</v>
      </c>
      <c r="E489" s="56">
        <v>1063</v>
      </c>
      <c r="F489" s="57">
        <v>2046</v>
      </c>
      <c r="G489" s="58">
        <v>7.0634878439652753E-4</v>
      </c>
    </row>
    <row r="490" spans="1:8">
      <c r="A490" s="65" t="s">
        <v>965</v>
      </c>
      <c r="B490" s="54" t="s">
        <v>966</v>
      </c>
      <c r="C490" s="67" t="s">
        <v>948</v>
      </c>
      <c r="D490" s="56">
        <v>657</v>
      </c>
      <c r="E490" s="56">
        <v>662</v>
      </c>
      <c r="F490" s="57">
        <v>1319</v>
      </c>
      <c r="G490" s="58">
        <v>4.5536365914908104E-4</v>
      </c>
    </row>
    <row r="491" spans="1:8">
      <c r="A491" s="65" t="s">
        <v>967</v>
      </c>
      <c r="B491" s="54" t="s">
        <v>968</v>
      </c>
      <c r="C491" s="67" t="s">
        <v>948</v>
      </c>
      <c r="D491" s="56">
        <v>221</v>
      </c>
      <c r="E491" s="56">
        <v>232</v>
      </c>
      <c r="F491" s="57">
        <v>453</v>
      </c>
      <c r="G491" s="58">
        <v>1.5639100651594669E-4</v>
      </c>
    </row>
    <row r="492" spans="1:8">
      <c r="A492" s="65" t="s">
        <v>969</v>
      </c>
      <c r="B492" s="54" t="s">
        <v>970</v>
      </c>
      <c r="C492" s="67" t="s">
        <v>948</v>
      </c>
      <c r="D492" s="56">
        <v>135</v>
      </c>
      <c r="E492" s="56">
        <v>132</v>
      </c>
      <c r="F492" s="57">
        <v>267</v>
      </c>
      <c r="G492" s="58">
        <v>9.2177480661716926E-5</v>
      </c>
    </row>
    <row r="493" spans="1:8">
      <c r="A493" s="65" t="s">
        <v>971</v>
      </c>
      <c r="B493" s="54" t="s">
        <v>972</v>
      </c>
      <c r="C493" s="67" t="s">
        <v>948</v>
      </c>
      <c r="D493" s="56">
        <v>199</v>
      </c>
      <c r="E493" s="56">
        <v>200</v>
      </c>
      <c r="F493" s="57">
        <v>399</v>
      </c>
      <c r="G493" s="58">
        <v>1.3774836997762193E-4</v>
      </c>
    </row>
    <row r="494" spans="1:8">
      <c r="A494" s="65" t="s">
        <v>973</v>
      </c>
      <c r="B494" s="54" t="s">
        <v>974</v>
      </c>
      <c r="C494" s="67" t="s">
        <v>948</v>
      </c>
      <c r="D494" s="56">
        <v>308</v>
      </c>
      <c r="E494" s="56">
        <v>315</v>
      </c>
      <c r="F494" s="57">
        <v>623</v>
      </c>
      <c r="G494" s="58">
        <v>2.1508078821067285E-4</v>
      </c>
    </row>
    <row r="495" spans="1:8">
      <c r="A495" s="65" t="s">
        <v>975</v>
      </c>
      <c r="B495" s="54" t="s">
        <v>976</v>
      </c>
      <c r="C495" s="67" t="s">
        <v>948</v>
      </c>
      <c r="D495" s="56">
        <v>438</v>
      </c>
      <c r="E495" s="56">
        <v>465</v>
      </c>
      <c r="F495" s="57">
        <v>903</v>
      </c>
      <c r="G495" s="58">
        <v>3.1174631100198649E-4</v>
      </c>
    </row>
    <row r="496" spans="1:8">
      <c r="A496" s="65" t="s">
        <v>977</v>
      </c>
      <c r="B496" s="54" t="s">
        <v>978</v>
      </c>
      <c r="C496" s="67" t="s">
        <v>948</v>
      </c>
      <c r="D496" s="56">
        <v>529</v>
      </c>
      <c r="E496" s="56">
        <v>554</v>
      </c>
      <c r="F496" s="57">
        <v>1083</v>
      </c>
      <c r="G496" s="58">
        <v>3.738884327964024E-4</v>
      </c>
    </row>
    <row r="497" spans="1:7">
      <c r="A497" s="65" t="s">
        <v>979</v>
      </c>
      <c r="B497" s="54" t="s">
        <v>980</v>
      </c>
      <c r="C497" s="67" t="s">
        <v>948</v>
      </c>
      <c r="D497" s="56">
        <v>109</v>
      </c>
      <c r="E497" s="56">
        <v>150</v>
      </c>
      <c r="F497" s="57">
        <v>259</v>
      </c>
      <c r="G497" s="58">
        <v>8.941560858196512E-5</v>
      </c>
    </row>
    <row r="498" spans="1:7">
      <c r="A498" s="65" t="s">
        <v>981</v>
      </c>
      <c r="B498" s="54" t="s">
        <v>982</v>
      </c>
      <c r="C498" s="67" t="s">
        <v>948</v>
      </c>
      <c r="D498" s="56">
        <v>58</v>
      </c>
      <c r="E498" s="56">
        <v>71</v>
      </c>
      <c r="F498" s="57">
        <v>129</v>
      </c>
      <c r="G498" s="58">
        <v>4.453518728599807E-5</v>
      </c>
    </row>
    <row r="499" spans="1:7">
      <c r="A499" s="65" t="s">
        <v>983</v>
      </c>
      <c r="B499" s="54" t="s">
        <v>984</v>
      </c>
      <c r="C499" s="67" t="s">
        <v>948</v>
      </c>
      <c r="D499" s="56">
        <v>271</v>
      </c>
      <c r="E499" s="56">
        <v>281</v>
      </c>
      <c r="F499" s="57">
        <v>552</v>
      </c>
      <c r="G499" s="58">
        <v>1.9056917350287545E-4</v>
      </c>
    </row>
    <row r="500" spans="1:7">
      <c r="A500" s="65" t="s">
        <v>985</v>
      </c>
      <c r="B500" s="54" t="s">
        <v>986</v>
      </c>
      <c r="C500" s="67" t="s">
        <v>948</v>
      </c>
      <c r="D500" s="56">
        <v>525</v>
      </c>
      <c r="E500" s="56">
        <v>509</v>
      </c>
      <c r="F500" s="57">
        <v>1034</v>
      </c>
      <c r="G500" s="58">
        <v>3.5697196630792249E-4</v>
      </c>
    </row>
    <row r="501" spans="1:7">
      <c r="A501" s="65" t="s">
        <v>987</v>
      </c>
      <c r="B501" s="54" t="s">
        <v>988</v>
      </c>
      <c r="C501" s="67" t="s">
        <v>948</v>
      </c>
      <c r="D501" s="56">
        <v>485</v>
      </c>
      <c r="E501" s="56">
        <v>480</v>
      </c>
      <c r="F501" s="57">
        <v>965</v>
      </c>
      <c r="G501" s="58">
        <v>3.3315081962006306E-4</v>
      </c>
    </row>
    <row r="502" spans="1:7">
      <c r="A502" s="65" t="s">
        <v>989</v>
      </c>
      <c r="B502" s="54" t="s">
        <v>990</v>
      </c>
      <c r="C502" s="67" t="s">
        <v>948</v>
      </c>
      <c r="D502" s="56">
        <v>119</v>
      </c>
      <c r="E502" s="56">
        <v>119</v>
      </c>
      <c r="F502" s="57">
        <v>238</v>
      </c>
      <c r="G502" s="58">
        <v>8.2165694372616585E-5</v>
      </c>
    </row>
    <row r="503" spans="1:7">
      <c r="A503" s="65" t="s">
        <v>991</v>
      </c>
      <c r="B503" s="54" t="s">
        <v>992</v>
      </c>
      <c r="C503" s="67" t="s">
        <v>948</v>
      </c>
      <c r="D503" s="56">
        <v>244</v>
      </c>
      <c r="E503" s="56">
        <v>248</v>
      </c>
      <c r="F503" s="57">
        <v>492</v>
      </c>
      <c r="G503" s="58">
        <v>1.6985513290473681E-4</v>
      </c>
    </row>
    <row r="504" spans="1:7">
      <c r="A504" s="65" t="s">
        <v>993</v>
      </c>
      <c r="B504" s="54" t="s">
        <v>994</v>
      </c>
      <c r="C504" s="67" t="s">
        <v>948</v>
      </c>
      <c r="D504" s="56">
        <v>3827</v>
      </c>
      <c r="E504" s="56">
        <v>4369</v>
      </c>
      <c r="F504" s="57">
        <v>8196</v>
      </c>
      <c r="G504" s="58">
        <v>2.8295379457057377E-3</v>
      </c>
    </row>
    <row r="505" spans="1:7">
      <c r="A505" s="65" t="s">
        <v>995</v>
      </c>
      <c r="B505" s="54" t="s">
        <v>996</v>
      </c>
      <c r="C505" s="67" t="s">
        <v>948</v>
      </c>
      <c r="D505" s="56">
        <v>151</v>
      </c>
      <c r="E505" s="56">
        <v>149</v>
      </c>
      <c r="F505" s="57">
        <v>300</v>
      </c>
      <c r="G505" s="58">
        <v>1.0357020299069318E-4</v>
      </c>
    </row>
    <row r="506" spans="1:7">
      <c r="A506" s="65" t="s">
        <v>997</v>
      </c>
      <c r="B506" s="54" t="s">
        <v>998</v>
      </c>
      <c r="C506" s="67" t="s">
        <v>948</v>
      </c>
      <c r="D506" s="56">
        <v>190</v>
      </c>
      <c r="E506" s="56">
        <v>205</v>
      </c>
      <c r="F506" s="57">
        <v>395</v>
      </c>
      <c r="G506" s="58">
        <v>1.3636743393774601E-4</v>
      </c>
    </row>
    <row r="507" spans="1:7">
      <c r="A507" s="65" t="s">
        <v>999</v>
      </c>
      <c r="B507" s="54" t="s">
        <v>1000</v>
      </c>
      <c r="C507" s="67" t="s">
        <v>948</v>
      </c>
      <c r="D507" s="56">
        <v>203</v>
      </c>
      <c r="E507" s="56">
        <v>226</v>
      </c>
      <c r="F507" s="57">
        <v>429</v>
      </c>
      <c r="G507" s="58">
        <v>1.4810539027669125E-4</v>
      </c>
    </row>
    <row r="508" spans="1:7">
      <c r="A508" s="65" t="s">
        <v>1001</v>
      </c>
      <c r="B508" s="54" t="s">
        <v>1002</v>
      </c>
      <c r="C508" s="67" t="s">
        <v>948</v>
      </c>
      <c r="D508" s="56">
        <v>532</v>
      </c>
      <c r="E508" s="56">
        <v>502</v>
      </c>
      <c r="F508" s="57">
        <v>1034</v>
      </c>
      <c r="G508" s="58">
        <v>3.5697196630792249E-4</v>
      </c>
    </row>
    <row r="509" spans="1:7">
      <c r="A509" s="65" t="s">
        <v>1003</v>
      </c>
      <c r="B509" s="54" t="s">
        <v>1004</v>
      </c>
      <c r="C509" s="67" t="s">
        <v>948</v>
      </c>
      <c r="D509" s="56">
        <v>418</v>
      </c>
      <c r="E509" s="56">
        <v>437</v>
      </c>
      <c r="F509" s="57">
        <v>855</v>
      </c>
      <c r="G509" s="58">
        <v>2.9517507852347554E-4</v>
      </c>
    </row>
    <row r="510" spans="1:7">
      <c r="A510" s="65" t="s">
        <v>1005</v>
      </c>
      <c r="B510" s="54" t="s">
        <v>1006</v>
      </c>
      <c r="C510" s="67" t="s">
        <v>948</v>
      </c>
      <c r="D510" s="56">
        <v>227</v>
      </c>
      <c r="E510" s="56">
        <v>238</v>
      </c>
      <c r="F510" s="57">
        <v>465</v>
      </c>
      <c r="G510" s="58">
        <v>1.6053381463557444E-4</v>
      </c>
    </row>
    <row r="511" spans="1:7">
      <c r="A511" s="65" t="s">
        <v>1007</v>
      </c>
      <c r="B511" s="54" t="s">
        <v>1008</v>
      </c>
      <c r="C511" s="67" t="s">
        <v>948</v>
      </c>
      <c r="D511" s="56">
        <v>290</v>
      </c>
      <c r="E511" s="56">
        <v>285</v>
      </c>
      <c r="F511" s="57">
        <v>575</v>
      </c>
      <c r="G511" s="58">
        <v>1.9850955573216193E-4</v>
      </c>
    </row>
    <row r="512" spans="1:7">
      <c r="A512" s="65" t="s">
        <v>1009</v>
      </c>
      <c r="B512" s="54" t="s">
        <v>1010</v>
      </c>
      <c r="C512" s="67" t="s">
        <v>948</v>
      </c>
      <c r="D512" s="56">
        <v>400</v>
      </c>
      <c r="E512" s="56">
        <v>404</v>
      </c>
      <c r="F512" s="57">
        <v>804</v>
      </c>
      <c r="G512" s="58">
        <v>2.775681440150577E-4</v>
      </c>
    </row>
    <row r="513" spans="1:7">
      <c r="A513" s="65" t="s">
        <v>1011</v>
      </c>
      <c r="B513" s="54" t="s">
        <v>1012</v>
      </c>
      <c r="C513" s="67" t="s">
        <v>948</v>
      </c>
      <c r="D513" s="56">
        <v>95</v>
      </c>
      <c r="E513" s="56">
        <v>90</v>
      </c>
      <c r="F513" s="57">
        <v>185</v>
      </c>
      <c r="G513" s="58">
        <v>6.38682918442608E-5</v>
      </c>
    </row>
    <row r="514" spans="1:7">
      <c r="A514" s="65" t="s">
        <v>1013</v>
      </c>
      <c r="B514" s="54" t="s">
        <v>1014</v>
      </c>
      <c r="C514" s="67" t="s">
        <v>948</v>
      </c>
      <c r="D514" s="56">
        <v>323</v>
      </c>
      <c r="E514" s="56">
        <v>340</v>
      </c>
      <c r="F514" s="57">
        <v>663</v>
      </c>
      <c r="G514" s="58">
        <v>2.2889014860943193E-4</v>
      </c>
    </row>
    <row r="515" spans="1:7">
      <c r="A515" s="65" t="s">
        <v>1015</v>
      </c>
      <c r="B515" s="54" t="s">
        <v>1016</v>
      </c>
      <c r="C515" s="67" t="s">
        <v>948</v>
      </c>
      <c r="D515" s="56">
        <v>141</v>
      </c>
      <c r="E515" s="56">
        <v>142</v>
      </c>
      <c r="F515" s="57">
        <v>283</v>
      </c>
      <c r="G515" s="58">
        <v>9.7701224821220565E-5</v>
      </c>
    </row>
    <row r="516" spans="1:7">
      <c r="A516" s="65" t="s">
        <v>1017</v>
      </c>
      <c r="B516" s="54" t="s">
        <v>1018</v>
      </c>
      <c r="C516" s="67" t="s">
        <v>948</v>
      </c>
      <c r="D516" s="56">
        <v>47</v>
      </c>
      <c r="E516" s="56">
        <v>39</v>
      </c>
      <c r="F516" s="57">
        <v>86</v>
      </c>
      <c r="G516" s="58">
        <v>2.9690124857332046E-5</v>
      </c>
    </row>
    <row r="517" spans="1:7">
      <c r="A517" s="65" t="s">
        <v>1019</v>
      </c>
      <c r="B517" s="54" t="s">
        <v>1020</v>
      </c>
      <c r="C517" s="67" t="s">
        <v>948</v>
      </c>
      <c r="D517" s="56">
        <v>408</v>
      </c>
      <c r="E517" s="56">
        <v>385</v>
      </c>
      <c r="F517" s="57">
        <v>793</v>
      </c>
      <c r="G517" s="58">
        <v>2.7377056990539897E-4</v>
      </c>
    </row>
    <row r="518" spans="1:7">
      <c r="A518" s="65" t="s">
        <v>1021</v>
      </c>
      <c r="B518" s="54" t="s">
        <v>1022</v>
      </c>
      <c r="C518" s="67" t="s">
        <v>948</v>
      </c>
      <c r="D518" s="56">
        <v>200</v>
      </c>
      <c r="E518" s="56">
        <v>210</v>
      </c>
      <c r="F518" s="57">
        <v>410</v>
      </c>
      <c r="G518" s="58">
        <v>1.4154594408728068E-4</v>
      </c>
    </row>
    <row r="519" spans="1:7">
      <c r="A519" s="65" t="s">
        <v>1023</v>
      </c>
      <c r="B519" s="54" t="s">
        <v>1024</v>
      </c>
      <c r="C519" s="67" t="s">
        <v>948</v>
      </c>
      <c r="D519" s="56">
        <v>208</v>
      </c>
      <c r="E519" s="56">
        <v>191</v>
      </c>
      <c r="F519" s="57">
        <v>399</v>
      </c>
      <c r="G519" s="58">
        <v>1.3774836997762193E-4</v>
      </c>
    </row>
    <row r="520" spans="1:7">
      <c r="A520" s="65" t="s">
        <v>1025</v>
      </c>
      <c r="B520" s="54" t="s">
        <v>1026</v>
      </c>
      <c r="C520" s="67" t="s">
        <v>948</v>
      </c>
      <c r="D520" s="56">
        <v>316</v>
      </c>
      <c r="E520" s="56">
        <v>299</v>
      </c>
      <c r="F520" s="57">
        <v>615</v>
      </c>
      <c r="G520" s="58">
        <v>2.1231891613092101E-4</v>
      </c>
    </row>
    <row r="521" spans="1:7">
      <c r="A521" s="65" t="s">
        <v>1027</v>
      </c>
      <c r="B521" s="54" t="s">
        <v>1028</v>
      </c>
      <c r="C521" s="67" t="s">
        <v>948</v>
      </c>
      <c r="D521" s="56">
        <v>2378</v>
      </c>
      <c r="E521" s="56">
        <v>2576</v>
      </c>
      <c r="F521" s="57">
        <v>4954</v>
      </c>
      <c r="G521" s="58">
        <v>1.7102892853863134E-3</v>
      </c>
    </row>
    <row r="522" spans="1:7">
      <c r="A522" s="65" t="s">
        <v>1029</v>
      </c>
      <c r="B522" s="54" t="s">
        <v>1030</v>
      </c>
      <c r="C522" s="67" t="s">
        <v>948</v>
      </c>
      <c r="D522" s="56">
        <v>124</v>
      </c>
      <c r="E522" s="56">
        <v>114</v>
      </c>
      <c r="F522" s="57">
        <v>238</v>
      </c>
      <c r="G522" s="58">
        <v>8.2165694372616585E-5</v>
      </c>
    </row>
    <row r="523" spans="1:7">
      <c r="A523" s="65" t="s">
        <v>1031</v>
      </c>
      <c r="B523" s="54" t="s">
        <v>1032</v>
      </c>
      <c r="C523" s="67" t="s">
        <v>948</v>
      </c>
      <c r="D523" s="56">
        <v>317</v>
      </c>
      <c r="E523" s="56">
        <v>323</v>
      </c>
      <c r="F523" s="57">
        <v>640</v>
      </c>
      <c r="G523" s="58">
        <v>2.2094976638014545E-4</v>
      </c>
    </row>
    <row r="524" spans="1:7">
      <c r="A524" s="65" t="s">
        <v>1033</v>
      </c>
      <c r="B524" s="54" t="s">
        <v>1034</v>
      </c>
      <c r="C524" s="67" t="s">
        <v>948</v>
      </c>
      <c r="D524" s="56">
        <v>654</v>
      </c>
      <c r="E524" s="56">
        <v>673</v>
      </c>
      <c r="F524" s="57">
        <v>1327</v>
      </c>
      <c r="G524" s="58">
        <v>4.5812553122883282E-4</v>
      </c>
    </row>
    <row r="525" spans="1:7">
      <c r="A525" s="65" t="s">
        <v>1035</v>
      </c>
      <c r="B525" s="54" t="s">
        <v>1036</v>
      </c>
      <c r="C525" s="67" t="s">
        <v>948</v>
      </c>
      <c r="D525" s="56">
        <v>146</v>
      </c>
      <c r="E525" s="56">
        <v>146</v>
      </c>
      <c r="F525" s="57">
        <v>292</v>
      </c>
      <c r="G525" s="58">
        <v>1.0080833091094136E-4</v>
      </c>
    </row>
    <row r="526" spans="1:7">
      <c r="A526" s="65" t="s">
        <v>1037</v>
      </c>
      <c r="B526" s="54" t="s">
        <v>1038</v>
      </c>
      <c r="C526" s="67" t="s">
        <v>948</v>
      </c>
      <c r="D526" s="56">
        <v>2563</v>
      </c>
      <c r="E526" s="56">
        <v>2764</v>
      </c>
      <c r="F526" s="57">
        <v>5327</v>
      </c>
      <c r="G526" s="58">
        <v>1.839061571104742E-3</v>
      </c>
    </row>
    <row r="527" spans="1:7">
      <c r="A527" s="65" t="s">
        <v>1039</v>
      </c>
      <c r="B527" s="54" t="s">
        <v>1040</v>
      </c>
      <c r="C527" s="67" t="s">
        <v>948</v>
      </c>
      <c r="D527" s="56">
        <v>182</v>
      </c>
      <c r="E527" s="56">
        <v>175</v>
      </c>
      <c r="F527" s="57">
        <v>357</v>
      </c>
      <c r="G527" s="58">
        <v>1.2324854155892488E-4</v>
      </c>
    </row>
    <row r="528" spans="1:7">
      <c r="A528" s="65" t="s">
        <v>1041</v>
      </c>
      <c r="B528" s="54" t="s">
        <v>1042</v>
      </c>
      <c r="C528" s="67" t="s">
        <v>948</v>
      </c>
      <c r="D528" s="56">
        <v>494</v>
      </c>
      <c r="E528" s="56">
        <v>492</v>
      </c>
      <c r="F528" s="57">
        <v>986</v>
      </c>
      <c r="G528" s="58">
        <v>3.404007338294116E-4</v>
      </c>
    </row>
    <row r="529" spans="1:7">
      <c r="A529" s="65" t="s">
        <v>1043</v>
      </c>
      <c r="B529" s="54" t="s">
        <v>1044</v>
      </c>
      <c r="C529" s="67" t="s">
        <v>948</v>
      </c>
      <c r="D529" s="56">
        <v>1959</v>
      </c>
      <c r="E529" s="56">
        <v>2159</v>
      </c>
      <c r="F529" s="57">
        <v>4118</v>
      </c>
      <c r="G529" s="58">
        <v>1.4216736530522484E-3</v>
      </c>
    </row>
    <row r="530" spans="1:7">
      <c r="A530" s="65" t="s">
        <v>1045</v>
      </c>
      <c r="B530" s="54" t="s">
        <v>1046</v>
      </c>
      <c r="C530" s="67" t="s">
        <v>948</v>
      </c>
      <c r="D530" s="56">
        <v>300</v>
      </c>
      <c r="E530" s="56">
        <v>273</v>
      </c>
      <c r="F530" s="57">
        <v>573</v>
      </c>
      <c r="G530" s="58">
        <v>1.9781908771222397E-4</v>
      </c>
    </row>
    <row r="531" spans="1:7">
      <c r="A531" s="65" t="s">
        <v>1047</v>
      </c>
      <c r="B531" s="54" t="s">
        <v>1048</v>
      </c>
      <c r="C531" s="67" t="s">
        <v>948</v>
      </c>
      <c r="D531" s="56">
        <v>144</v>
      </c>
      <c r="E531" s="56">
        <v>139</v>
      </c>
      <c r="F531" s="57">
        <v>283</v>
      </c>
      <c r="G531" s="58">
        <v>9.7701224821220565E-5</v>
      </c>
    </row>
    <row r="532" spans="1:7">
      <c r="A532" s="65" t="s">
        <v>1049</v>
      </c>
      <c r="B532" s="54" t="s">
        <v>1050</v>
      </c>
      <c r="C532" s="67" t="s">
        <v>948</v>
      </c>
      <c r="D532" s="56">
        <v>219</v>
      </c>
      <c r="E532" s="56">
        <v>220</v>
      </c>
      <c r="F532" s="57">
        <v>439</v>
      </c>
      <c r="G532" s="58">
        <v>1.5155773037638101E-4</v>
      </c>
    </row>
    <row r="533" spans="1:7">
      <c r="A533" s="65" t="s">
        <v>1051</v>
      </c>
      <c r="B533" s="54" t="s">
        <v>1052</v>
      </c>
      <c r="C533" s="67" t="s">
        <v>948</v>
      </c>
      <c r="D533" s="56">
        <v>704</v>
      </c>
      <c r="E533" s="56">
        <v>720</v>
      </c>
      <c r="F533" s="57">
        <v>1424</v>
      </c>
      <c r="G533" s="58">
        <v>4.9161323019582368E-4</v>
      </c>
    </row>
    <row r="534" spans="1:7">
      <c r="A534" s="65" t="s">
        <v>1053</v>
      </c>
      <c r="B534" s="54" t="s">
        <v>1054</v>
      </c>
      <c r="C534" s="67" t="s">
        <v>948</v>
      </c>
      <c r="D534" s="56">
        <v>163</v>
      </c>
      <c r="E534" s="56">
        <v>166</v>
      </c>
      <c r="F534" s="57">
        <v>329</v>
      </c>
      <c r="G534" s="58">
        <v>1.1358198927979352E-4</v>
      </c>
    </row>
    <row r="535" spans="1:7">
      <c r="A535" s="65" t="s">
        <v>1055</v>
      </c>
      <c r="B535" s="54" t="s">
        <v>1056</v>
      </c>
      <c r="C535" s="67" t="s">
        <v>948</v>
      </c>
      <c r="D535" s="56">
        <v>4261</v>
      </c>
      <c r="E535" s="56">
        <v>4637</v>
      </c>
      <c r="F535" s="57">
        <v>8898</v>
      </c>
      <c r="G535" s="58">
        <v>3.0718922207039596E-3</v>
      </c>
    </row>
    <row r="536" spans="1:7">
      <c r="A536" s="65" t="s">
        <v>1057</v>
      </c>
      <c r="B536" s="54" t="s">
        <v>1058</v>
      </c>
      <c r="C536" s="67" t="s">
        <v>948</v>
      </c>
      <c r="D536" s="56">
        <v>200</v>
      </c>
      <c r="E536" s="56">
        <v>223</v>
      </c>
      <c r="F536" s="57">
        <v>423</v>
      </c>
      <c r="G536" s="58">
        <v>1.460339862168774E-4</v>
      </c>
    </row>
    <row r="537" spans="1:7">
      <c r="A537" s="65" t="s">
        <v>1059</v>
      </c>
      <c r="B537" s="54" t="s">
        <v>1060</v>
      </c>
      <c r="C537" s="67" t="s">
        <v>948</v>
      </c>
      <c r="D537" s="56">
        <v>213</v>
      </c>
      <c r="E537" s="56">
        <v>221</v>
      </c>
      <c r="F537" s="57">
        <v>434</v>
      </c>
      <c r="G537" s="58">
        <v>1.4983156032653613E-4</v>
      </c>
    </row>
    <row r="538" spans="1:7">
      <c r="A538" s="65" t="s">
        <v>1061</v>
      </c>
      <c r="B538" s="54" t="s">
        <v>1062</v>
      </c>
      <c r="C538" s="67" t="s">
        <v>948</v>
      </c>
      <c r="D538" s="56">
        <v>217</v>
      </c>
      <c r="E538" s="56">
        <v>229</v>
      </c>
      <c r="F538" s="57">
        <v>446</v>
      </c>
      <c r="G538" s="58">
        <v>1.5397436844616385E-4</v>
      </c>
    </row>
    <row r="539" spans="1:7">
      <c r="A539" s="65" t="s">
        <v>1063</v>
      </c>
      <c r="B539" s="54" t="s">
        <v>1064</v>
      </c>
      <c r="C539" s="67" t="s">
        <v>948</v>
      </c>
      <c r="D539" s="56">
        <v>7617</v>
      </c>
      <c r="E539" s="56">
        <v>8362</v>
      </c>
      <c r="F539" s="57">
        <v>15979</v>
      </c>
      <c r="G539" s="58">
        <v>5.5164942452942877E-3</v>
      </c>
    </row>
    <row r="540" spans="1:7">
      <c r="A540" s="65" t="s">
        <v>1065</v>
      </c>
      <c r="B540" s="54" t="s">
        <v>1066</v>
      </c>
      <c r="C540" s="67" t="s">
        <v>948</v>
      </c>
      <c r="D540" s="56">
        <v>1029</v>
      </c>
      <c r="E540" s="56">
        <v>1056</v>
      </c>
      <c r="F540" s="57">
        <v>2085</v>
      </c>
      <c r="G540" s="58">
        <v>7.1981291078531762E-4</v>
      </c>
    </row>
    <row r="541" spans="1:7">
      <c r="A541" s="65" t="s">
        <v>1067</v>
      </c>
      <c r="B541" s="54" t="s">
        <v>1068</v>
      </c>
      <c r="C541" s="67" t="s">
        <v>948</v>
      </c>
      <c r="D541" s="56">
        <v>172</v>
      </c>
      <c r="E541" s="56">
        <v>171</v>
      </c>
      <c r="F541" s="57">
        <v>343</v>
      </c>
      <c r="G541" s="58">
        <v>1.184152654193592E-4</v>
      </c>
    </row>
    <row r="542" spans="1:7">
      <c r="A542" s="65" t="s">
        <v>1069</v>
      </c>
      <c r="B542" s="54" t="s">
        <v>1070</v>
      </c>
      <c r="C542" s="67" t="s">
        <v>948</v>
      </c>
      <c r="D542" s="56">
        <v>404</v>
      </c>
      <c r="E542" s="56">
        <v>397</v>
      </c>
      <c r="F542" s="57">
        <v>801</v>
      </c>
      <c r="G542" s="58">
        <v>2.765324419851508E-4</v>
      </c>
    </row>
    <row r="543" spans="1:7">
      <c r="A543" s="65" t="s">
        <v>1071</v>
      </c>
      <c r="B543" s="54" t="s">
        <v>1072</v>
      </c>
      <c r="C543" s="67" t="s">
        <v>948</v>
      </c>
      <c r="D543" s="56">
        <v>266</v>
      </c>
      <c r="E543" s="56">
        <v>237</v>
      </c>
      <c r="F543" s="57">
        <v>503</v>
      </c>
      <c r="G543" s="58">
        <v>1.7365270701439557E-4</v>
      </c>
    </row>
    <row r="544" spans="1:7">
      <c r="A544" s="65" t="s">
        <v>1073</v>
      </c>
      <c r="B544" s="54" t="s">
        <v>1074</v>
      </c>
      <c r="C544" s="67" t="s">
        <v>948</v>
      </c>
      <c r="D544" s="56">
        <v>376</v>
      </c>
      <c r="E544" s="56">
        <v>388</v>
      </c>
      <c r="F544" s="57">
        <v>764</v>
      </c>
      <c r="G544" s="58">
        <v>2.6375878361629864E-4</v>
      </c>
    </row>
    <row r="545" spans="1:7">
      <c r="A545" s="65" t="s">
        <v>1075</v>
      </c>
      <c r="B545" s="54" t="s">
        <v>1076</v>
      </c>
      <c r="C545" s="67" t="s">
        <v>948</v>
      </c>
      <c r="D545" s="56">
        <v>507</v>
      </c>
      <c r="E545" s="56">
        <v>477</v>
      </c>
      <c r="F545" s="57">
        <v>984</v>
      </c>
      <c r="G545" s="58">
        <v>3.3971026580947362E-4</v>
      </c>
    </row>
    <row r="546" spans="1:7">
      <c r="A546" s="65" t="s">
        <v>1077</v>
      </c>
      <c r="B546" s="54" t="s">
        <v>1078</v>
      </c>
      <c r="C546" s="67" t="s">
        <v>948</v>
      </c>
      <c r="D546" s="56">
        <v>707</v>
      </c>
      <c r="E546" s="56">
        <v>772</v>
      </c>
      <c r="F546" s="57">
        <v>1479</v>
      </c>
      <c r="G546" s="58">
        <v>5.1060110074411743E-4</v>
      </c>
    </row>
    <row r="547" spans="1:7">
      <c r="A547" s="65" t="s">
        <v>1079</v>
      </c>
      <c r="B547" s="54" t="s">
        <v>1080</v>
      </c>
      <c r="C547" s="67" t="s">
        <v>948</v>
      </c>
      <c r="D547" s="56">
        <v>429</v>
      </c>
      <c r="E547" s="56">
        <v>432</v>
      </c>
      <c r="F547" s="57">
        <v>861</v>
      </c>
      <c r="G547" s="58">
        <v>2.9724648258328944E-4</v>
      </c>
    </row>
    <row r="548" spans="1:7">
      <c r="A548" s="65" t="s">
        <v>1081</v>
      </c>
      <c r="B548" s="54" t="s">
        <v>1082</v>
      </c>
      <c r="C548" s="67" t="s">
        <v>948</v>
      </c>
      <c r="D548" s="56">
        <v>269</v>
      </c>
      <c r="E548" s="56">
        <v>279</v>
      </c>
      <c r="F548" s="57">
        <v>548</v>
      </c>
      <c r="G548" s="58">
        <v>1.8918823746299953E-4</v>
      </c>
    </row>
    <row r="549" spans="1:7">
      <c r="A549" s="65" t="s">
        <v>1083</v>
      </c>
      <c r="B549" s="54" t="s">
        <v>1084</v>
      </c>
      <c r="C549" s="67" t="s">
        <v>948</v>
      </c>
      <c r="D549" s="56">
        <v>3058</v>
      </c>
      <c r="E549" s="56">
        <v>3352</v>
      </c>
      <c r="F549" s="57">
        <v>6410</v>
      </c>
      <c r="G549" s="58">
        <v>2.2129500039011442E-3</v>
      </c>
    </row>
    <row r="550" spans="1:7">
      <c r="A550" s="65" t="s">
        <v>1085</v>
      </c>
      <c r="B550" s="54" t="s">
        <v>1086</v>
      </c>
      <c r="C550" s="67" t="s">
        <v>948</v>
      </c>
      <c r="D550" s="56">
        <v>3282</v>
      </c>
      <c r="E550" s="56">
        <v>3392</v>
      </c>
      <c r="F550" s="57">
        <v>6674</v>
      </c>
      <c r="G550" s="58">
        <v>2.3040917825329541E-3</v>
      </c>
    </row>
    <row r="551" spans="1:7">
      <c r="A551" s="65" t="s">
        <v>1087</v>
      </c>
      <c r="B551" s="54" t="s">
        <v>1088</v>
      </c>
      <c r="C551" s="67" t="s">
        <v>948</v>
      </c>
      <c r="D551" s="56">
        <v>368</v>
      </c>
      <c r="E551" s="56">
        <v>383</v>
      </c>
      <c r="F551" s="57">
        <v>751</v>
      </c>
      <c r="G551" s="58">
        <v>2.5927074148670193E-4</v>
      </c>
    </row>
    <row r="552" spans="1:7">
      <c r="A552" s="65" t="s">
        <v>1089</v>
      </c>
      <c r="B552" s="54" t="s">
        <v>1090</v>
      </c>
      <c r="C552" s="67" t="s">
        <v>948</v>
      </c>
      <c r="D552" s="56">
        <v>763</v>
      </c>
      <c r="E552" s="56">
        <v>729</v>
      </c>
      <c r="F552" s="57">
        <v>1492</v>
      </c>
      <c r="G552" s="58">
        <v>5.1508914287371409E-4</v>
      </c>
    </row>
    <row r="553" spans="1:7">
      <c r="A553" s="65" t="s">
        <v>1091</v>
      </c>
      <c r="B553" s="54" t="s">
        <v>1092</v>
      </c>
      <c r="C553" s="67" t="s">
        <v>948</v>
      </c>
      <c r="D553" s="56">
        <v>245</v>
      </c>
      <c r="E553" s="56">
        <v>230</v>
      </c>
      <c r="F553" s="57">
        <v>475</v>
      </c>
      <c r="G553" s="58">
        <v>1.6398615473526421E-4</v>
      </c>
    </row>
    <row r="554" spans="1:7">
      <c r="A554" s="65" t="s">
        <v>1093</v>
      </c>
      <c r="B554" s="54" t="s">
        <v>1094</v>
      </c>
      <c r="C554" s="67" t="s">
        <v>948</v>
      </c>
      <c r="D554" s="56">
        <v>397</v>
      </c>
      <c r="E554" s="56">
        <v>386</v>
      </c>
      <c r="F554" s="57">
        <v>783</v>
      </c>
      <c r="G554" s="58">
        <v>2.7031822980570921E-4</v>
      </c>
    </row>
    <row r="555" spans="1:7">
      <c r="A555" s="65" t="s">
        <v>1095</v>
      </c>
      <c r="B555" s="54" t="s">
        <v>1096</v>
      </c>
      <c r="C555" s="67" t="s">
        <v>948</v>
      </c>
      <c r="D555" s="56">
        <v>635</v>
      </c>
      <c r="E555" s="56">
        <v>649</v>
      </c>
      <c r="F555" s="57">
        <v>1284</v>
      </c>
      <c r="G555" s="58">
        <v>4.4328046880016682E-4</v>
      </c>
    </row>
    <row r="556" spans="1:7">
      <c r="A556" s="65" t="s">
        <v>1097</v>
      </c>
      <c r="B556" s="54" t="s">
        <v>1098</v>
      </c>
      <c r="C556" s="67" t="s">
        <v>948</v>
      </c>
      <c r="D556" s="56">
        <v>161</v>
      </c>
      <c r="E556" s="56">
        <v>168</v>
      </c>
      <c r="F556" s="57">
        <v>329</v>
      </c>
      <c r="G556" s="58">
        <v>1.1358198927979352E-4</v>
      </c>
    </row>
    <row r="557" spans="1:7">
      <c r="A557" s="65" t="s">
        <v>1099</v>
      </c>
      <c r="B557" s="54" t="s">
        <v>1100</v>
      </c>
      <c r="C557" s="67" t="s">
        <v>948</v>
      </c>
      <c r="D557" s="56">
        <v>192</v>
      </c>
      <c r="E557" s="56">
        <v>204</v>
      </c>
      <c r="F557" s="57">
        <v>396</v>
      </c>
      <c r="G557" s="58">
        <v>1.36712667947715E-4</v>
      </c>
    </row>
    <row r="558" spans="1:7">
      <c r="A558" s="65" t="s">
        <v>1101</v>
      </c>
      <c r="B558" s="54" t="s">
        <v>1102</v>
      </c>
      <c r="C558" s="67" t="s">
        <v>948</v>
      </c>
      <c r="D558" s="56">
        <v>170</v>
      </c>
      <c r="E558" s="56">
        <v>179</v>
      </c>
      <c r="F558" s="57">
        <v>349</v>
      </c>
      <c r="G558" s="58">
        <v>1.2048666947917307E-4</v>
      </c>
    </row>
    <row r="559" spans="1:7">
      <c r="A559" s="65" t="s">
        <v>1103</v>
      </c>
      <c r="B559" s="54" t="s">
        <v>1104</v>
      </c>
      <c r="C559" s="67" t="s">
        <v>948</v>
      </c>
      <c r="D559" s="56">
        <v>231</v>
      </c>
      <c r="E559" s="56">
        <v>237</v>
      </c>
      <c r="F559" s="57">
        <v>468</v>
      </c>
      <c r="G559" s="58">
        <v>1.6156951666548136E-4</v>
      </c>
    </row>
    <row r="560" spans="1:7">
      <c r="A560" s="65" t="s">
        <v>1105</v>
      </c>
      <c r="B560" s="54" t="s">
        <v>1106</v>
      </c>
      <c r="C560" s="67" t="s">
        <v>948</v>
      </c>
      <c r="D560" s="56">
        <v>1435</v>
      </c>
      <c r="E560" s="56">
        <v>1502</v>
      </c>
      <c r="F560" s="57">
        <v>2937</v>
      </c>
      <c r="G560" s="58">
        <v>1.0139522872788863E-3</v>
      </c>
    </row>
    <row r="561" spans="1:8">
      <c r="A561" s="65" t="s">
        <v>1107</v>
      </c>
      <c r="B561" s="54" t="s">
        <v>1108</v>
      </c>
      <c r="C561" s="67" t="s">
        <v>948</v>
      </c>
      <c r="D561" s="56">
        <v>173</v>
      </c>
      <c r="E561" s="56">
        <v>169</v>
      </c>
      <c r="F561" s="57">
        <v>342</v>
      </c>
      <c r="G561" s="58">
        <v>1.1807003140939022E-4</v>
      </c>
    </row>
    <row r="562" spans="1:8">
      <c r="A562" s="65" t="s">
        <v>1109</v>
      </c>
      <c r="B562" s="54" t="s">
        <v>1110</v>
      </c>
      <c r="C562" s="67" t="s">
        <v>948</v>
      </c>
      <c r="D562" s="56">
        <v>488</v>
      </c>
      <c r="E562" s="56">
        <v>482</v>
      </c>
      <c r="F562" s="57">
        <v>970</v>
      </c>
      <c r="G562" s="58">
        <v>3.3487698966990794E-4</v>
      </c>
    </row>
    <row r="563" spans="1:8">
      <c r="A563" s="65" t="s">
        <v>1111</v>
      </c>
      <c r="B563" s="54" t="s">
        <v>753</v>
      </c>
      <c r="C563" s="67" t="s">
        <v>948</v>
      </c>
      <c r="D563" s="56">
        <v>357</v>
      </c>
      <c r="E563" s="56">
        <v>351</v>
      </c>
      <c r="F563" s="57">
        <v>708</v>
      </c>
      <c r="G563" s="58">
        <v>2.4442567905803592E-4</v>
      </c>
    </row>
    <row r="564" spans="1:8">
      <c r="A564" s="65" t="s">
        <v>1112</v>
      </c>
      <c r="B564" s="54" t="s">
        <v>1113</v>
      </c>
      <c r="C564" s="67" t="s">
        <v>948</v>
      </c>
      <c r="D564" s="56">
        <v>78</v>
      </c>
      <c r="E564" s="56">
        <v>86</v>
      </c>
      <c r="F564" s="57">
        <v>164</v>
      </c>
      <c r="G564" s="58">
        <v>5.6618377634912272E-5</v>
      </c>
    </row>
    <row r="565" spans="1:8">
      <c r="A565" s="65" t="s">
        <v>1114</v>
      </c>
      <c r="B565" s="54" t="s">
        <v>1115</v>
      </c>
      <c r="C565" s="67" t="s">
        <v>948</v>
      </c>
      <c r="D565" s="56">
        <v>452</v>
      </c>
      <c r="E565" s="56">
        <v>390</v>
      </c>
      <c r="F565" s="57">
        <v>842</v>
      </c>
      <c r="G565" s="58">
        <v>2.9068703639387888E-4</v>
      </c>
    </row>
    <row r="566" spans="1:8">
      <c r="A566" s="65" t="s">
        <v>1116</v>
      </c>
      <c r="B566" s="54" t="s">
        <v>1117</v>
      </c>
      <c r="C566" s="67" t="s">
        <v>948</v>
      </c>
      <c r="D566" s="56">
        <v>6656</v>
      </c>
      <c r="E566" s="56">
        <v>7065</v>
      </c>
      <c r="F566" s="57">
        <v>13721</v>
      </c>
      <c r="G566" s="58">
        <v>4.7369558507843372E-3</v>
      </c>
    </row>
    <row r="567" spans="1:8">
      <c r="A567" s="66" t="s">
        <v>1118</v>
      </c>
      <c r="B567" s="61" t="s">
        <v>1119</v>
      </c>
      <c r="C567" s="67" t="s">
        <v>1119</v>
      </c>
      <c r="D567" s="62">
        <v>134292</v>
      </c>
      <c r="E567" s="62">
        <v>138668</v>
      </c>
      <c r="F567" s="63">
        <v>272960</v>
      </c>
      <c r="G567" s="58">
        <v>9.4235075361132042E-2</v>
      </c>
    </row>
    <row r="568" spans="1:8">
      <c r="A568" s="65" t="s">
        <v>1120</v>
      </c>
      <c r="B568" s="54" t="s">
        <v>1121</v>
      </c>
      <c r="C568" s="67" t="s">
        <v>1119</v>
      </c>
      <c r="D568" s="56">
        <v>513</v>
      </c>
      <c r="E568" s="56">
        <v>519</v>
      </c>
      <c r="F568" s="57">
        <v>1032</v>
      </c>
      <c r="G568" s="58">
        <v>3.5628149828798456E-4</v>
      </c>
    </row>
    <row r="569" spans="1:8">
      <c r="A569" s="65" t="s">
        <v>1122</v>
      </c>
      <c r="B569" s="54" t="s">
        <v>1123</v>
      </c>
      <c r="C569" s="67" t="s">
        <v>1119</v>
      </c>
      <c r="D569" s="56">
        <v>974</v>
      </c>
      <c r="E569" s="56">
        <v>941</v>
      </c>
      <c r="F569" s="57">
        <v>1915</v>
      </c>
      <c r="G569" s="58">
        <v>6.6112312909059152E-4</v>
      </c>
    </row>
    <row r="570" spans="1:8">
      <c r="A570" s="65" t="s">
        <v>1124</v>
      </c>
      <c r="B570" s="54" t="s">
        <v>1125</v>
      </c>
      <c r="C570" s="67" t="s">
        <v>1119</v>
      </c>
      <c r="D570" s="56">
        <v>170</v>
      </c>
      <c r="E570" s="56">
        <v>138</v>
      </c>
      <c r="F570" s="57">
        <v>308</v>
      </c>
      <c r="G570" s="58">
        <v>1.06332075070445E-4</v>
      </c>
    </row>
    <row r="571" spans="1:8">
      <c r="A571" s="65" t="s">
        <v>1126</v>
      </c>
      <c r="B571" s="54" t="s">
        <v>1127</v>
      </c>
      <c r="C571" s="67" t="s">
        <v>1119</v>
      </c>
      <c r="D571" s="56">
        <v>4816</v>
      </c>
      <c r="E571" s="56">
        <v>5118</v>
      </c>
      <c r="F571" s="57">
        <v>9934</v>
      </c>
      <c r="G571" s="58">
        <v>3.42955465503182E-3</v>
      </c>
      <c r="H571" s="3"/>
    </row>
    <row r="572" spans="1:8">
      <c r="A572" s="65" t="s">
        <v>1128</v>
      </c>
      <c r="B572" s="54" t="s">
        <v>1129</v>
      </c>
      <c r="C572" s="67" t="s">
        <v>1119</v>
      </c>
      <c r="D572" s="56">
        <v>147</v>
      </c>
      <c r="E572" s="56">
        <v>135</v>
      </c>
      <c r="F572" s="57">
        <v>282</v>
      </c>
      <c r="G572" s="58">
        <v>9.7355990811251586E-5</v>
      </c>
    </row>
    <row r="573" spans="1:8">
      <c r="A573" s="65" t="s">
        <v>1130</v>
      </c>
      <c r="B573" s="54" t="s">
        <v>1131</v>
      </c>
      <c r="C573" s="67" t="s">
        <v>1119</v>
      </c>
      <c r="D573" s="56">
        <v>493</v>
      </c>
      <c r="E573" s="56">
        <v>489</v>
      </c>
      <c r="F573" s="57">
        <v>982</v>
      </c>
      <c r="G573" s="58">
        <v>3.3901979778953569E-4</v>
      </c>
    </row>
    <row r="574" spans="1:8">
      <c r="A574" s="65" t="s">
        <v>1132</v>
      </c>
      <c r="B574" s="54" t="s">
        <v>1133</v>
      </c>
      <c r="C574" s="67" t="s">
        <v>1119</v>
      </c>
      <c r="D574" s="56">
        <v>1846</v>
      </c>
      <c r="E574" s="56">
        <v>1940</v>
      </c>
      <c r="F574" s="57">
        <v>3786</v>
      </c>
      <c r="G574" s="58">
        <v>1.3070559617425479E-3</v>
      </c>
    </row>
    <row r="575" spans="1:8">
      <c r="A575" s="65" t="s">
        <v>1134</v>
      </c>
      <c r="B575" s="54" t="s">
        <v>1135</v>
      </c>
      <c r="C575" s="67" t="s">
        <v>1119</v>
      </c>
      <c r="D575" s="56">
        <v>74</v>
      </c>
      <c r="E575" s="56">
        <v>70</v>
      </c>
      <c r="F575" s="57">
        <v>144</v>
      </c>
      <c r="G575" s="58">
        <v>4.971369743553273E-5</v>
      </c>
    </row>
    <row r="576" spans="1:8">
      <c r="A576" s="65" t="s">
        <v>1136</v>
      </c>
      <c r="B576" s="54" t="s">
        <v>1137</v>
      </c>
      <c r="C576" s="67" t="s">
        <v>1119</v>
      </c>
      <c r="D576" s="56">
        <v>367</v>
      </c>
      <c r="E576" s="56">
        <v>351</v>
      </c>
      <c r="F576" s="57">
        <v>718</v>
      </c>
      <c r="G576" s="58">
        <v>2.4787801915772569E-4</v>
      </c>
    </row>
    <row r="577" spans="1:7">
      <c r="A577" s="65" t="s">
        <v>1138</v>
      </c>
      <c r="B577" s="54" t="s">
        <v>1139</v>
      </c>
      <c r="C577" s="67" t="s">
        <v>1119</v>
      </c>
      <c r="D577" s="56">
        <v>751</v>
      </c>
      <c r="E577" s="56">
        <v>774</v>
      </c>
      <c r="F577" s="57">
        <v>1525</v>
      </c>
      <c r="G577" s="58">
        <v>5.2648186520269039E-4</v>
      </c>
    </row>
    <row r="578" spans="1:7">
      <c r="A578" s="65" t="s">
        <v>1140</v>
      </c>
      <c r="B578" s="54" t="s">
        <v>1141</v>
      </c>
      <c r="C578" s="67" t="s">
        <v>1119</v>
      </c>
      <c r="D578" s="56">
        <v>151</v>
      </c>
      <c r="E578" s="56">
        <v>137</v>
      </c>
      <c r="F578" s="57">
        <v>288</v>
      </c>
      <c r="G578" s="58">
        <v>9.942739487106546E-5</v>
      </c>
    </row>
    <row r="579" spans="1:7">
      <c r="A579" s="65" t="s">
        <v>1142</v>
      </c>
      <c r="B579" s="54" t="s">
        <v>1143</v>
      </c>
      <c r="C579" s="67" t="s">
        <v>1119</v>
      </c>
      <c r="D579" s="56">
        <v>206</v>
      </c>
      <c r="E579" s="56">
        <v>224</v>
      </c>
      <c r="F579" s="57">
        <v>430</v>
      </c>
      <c r="G579" s="58">
        <v>1.4845062428666024E-4</v>
      </c>
    </row>
    <row r="580" spans="1:7">
      <c r="A580" s="65" t="s">
        <v>1144</v>
      </c>
      <c r="B580" s="54" t="s">
        <v>1145</v>
      </c>
      <c r="C580" s="67" t="s">
        <v>1119</v>
      </c>
      <c r="D580" s="56">
        <v>385</v>
      </c>
      <c r="E580" s="56">
        <v>350</v>
      </c>
      <c r="F580" s="57">
        <v>735</v>
      </c>
      <c r="G580" s="58">
        <v>2.5374699732719832E-4</v>
      </c>
    </row>
    <row r="581" spans="1:7">
      <c r="A581" s="65" t="s">
        <v>1146</v>
      </c>
      <c r="B581" s="54" t="s">
        <v>1147</v>
      </c>
      <c r="C581" s="67" t="s">
        <v>1119</v>
      </c>
      <c r="D581" s="56">
        <v>78</v>
      </c>
      <c r="E581" s="56">
        <v>81</v>
      </c>
      <c r="F581" s="57">
        <v>159</v>
      </c>
      <c r="G581" s="58">
        <v>5.4892207585067383E-5</v>
      </c>
    </row>
    <row r="582" spans="1:7">
      <c r="A582" s="65" t="s">
        <v>1148</v>
      </c>
      <c r="B582" s="54" t="s">
        <v>1149</v>
      </c>
      <c r="C582" s="67" t="s">
        <v>1119</v>
      </c>
      <c r="D582" s="56">
        <v>352</v>
      </c>
      <c r="E582" s="56">
        <v>341</v>
      </c>
      <c r="F582" s="57">
        <v>693</v>
      </c>
      <c r="G582" s="58">
        <v>2.3924716890850125E-4</v>
      </c>
    </row>
    <row r="583" spans="1:7">
      <c r="A583" s="65" t="s">
        <v>1150</v>
      </c>
      <c r="B583" s="54" t="s">
        <v>1151</v>
      </c>
      <c r="C583" s="67" t="s">
        <v>1119</v>
      </c>
      <c r="D583" s="56">
        <v>144</v>
      </c>
      <c r="E583" s="56">
        <v>157</v>
      </c>
      <c r="F583" s="57">
        <v>301</v>
      </c>
      <c r="G583" s="58">
        <v>1.0391543700066216E-4</v>
      </c>
    </row>
    <row r="584" spans="1:7">
      <c r="A584" s="65" t="s">
        <v>1152</v>
      </c>
      <c r="B584" s="54" t="s">
        <v>861</v>
      </c>
      <c r="C584" s="67" t="s">
        <v>1119</v>
      </c>
      <c r="D584" s="56">
        <v>301</v>
      </c>
      <c r="E584" s="56">
        <v>286</v>
      </c>
      <c r="F584" s="57">
        <v>587</v>
      </c>
      <c r="G584" s="58">
        <v>2.0265236385178965E-4</v>
      </c>
    </row>
    <row r="585" spans="1:7">
      <c r="A585" s="65" t="s">
        <v>1153</v>
      </c>
      <c r="B585" s="54" t="s">
        <v>1154</v>
      </c>
      <c r="C585" s="67" t="s">
        <v>1119</v>
      </c>
      <c r="D585" s="56">
        <v>3737</v>
      </c>
      <c r="E585" s="56">
        <v>4016</v>
      </c>
      <c r="F585" s="57">
        <v>7753</v>
      </c>
      <c r="G585" s="58">
        <v>2.6765992792894809E-3</v>
      </c>
    </row>
    <row r="586" spans="1:7">
      <c r="A586" s="65" t="s">
        <v>1155</v>
      </c>
      <c r="B586" s="54" t="s">
        <v>1156</v>
      </c>
      <c r="C586" s="67" t="s">
        <v>1119</v>
      </c>
      <c r="D586" s="56">
        <v>227</v>
      </c>
      <c r="E586" s="56">
        <v>218</v>
      </c>
      <c r="F586" s="57">
        <v>445</v>
      </c>
      <c r="G586" s="58">
        <v>1.5362913443619489E-4</v>
      </c>
    </row>
    <row r="587" spans="1:7">
      <c r="A587" s="65" t="s">
        <v>1157</v>
      </c>
      <c r="B587" s="54" t="s">
        <v>1158</v>
      </c>
      <c r="C587" s="67" t="s">
        <v>1119</v>
      </c>
      <c r="D587" s="56">
        <v>755</v>
      </c>
      <c r="E587" s="56">
        <v>806</v>
      </c>
      <c r="F587" s="57">
        <v>1561</v>
      </c>
      <c r="G587" s="58">
        <v>5.3891028956157348E-4</v>
      </c>
    </row>
    <row r="588" spans="1:7">
      <c r="A588" s="65" t="s">
        <v>1159</v>
      </c>
      <c r="B588" s="54" t="s">
        <v>1160</v>
      </c>
      <c r="C588" s="67" t="s">
        <v>1119</v>
      </c>
      <c r="D588" s="56">
        <v>89</v>
      </c>
      <c r="E588" s="56">
        <v>79</v>
      </c>
      <c r="F588" s="57">
        <v>168</v>
      </c>
      <c r="G588" s="58">
        <v>5.7999313674788182E-5</v>
      </c>
    </row>
    <row r="589" spans="1:7">
      <c r="A589" s="65" t="s">
        <v>1161</v>
      </c>
      <c r="B589" s="54" t="s">
        <v>1162</v>
      </c>
      <c r="C589" s="67" t="s">
        <v>1119</v>
      </c>
      <c r="D589" s="56">
        <v>541</v>
      </c>
      <c r="E589" s="56">
        <v>574</v>
      </c>
      <c r="F589" s="57">
        <v>1115</v>
      </c>
      <c r="G589" s="58">
        <v>3.8493592111540968E-4</v>
      </c>
    </row>
    <row r="590" spans="1:7">
      <c r="A590" s="65" t="s">
        <v>1163</v>
      </c>
      <c r="B590" s="54" t="s">
        <v>1164</v>
      </c>
      <c r="C590" s="67" t="s">
        <v>1119</v>
      </c>
      <c r="D590" s="56">
        <v>189</v>
      </c>
      <c r="E590" s="56">
        <v>176</v>
      </c>
      <c r="F590" s="57">
        <v>365</v>
      </c>
      <c r="G590" s="58">
        <v>1.2601041363867669E-4</v>
      </c>
    </row>
    <row r="591" spans="1:7">
      <c r="A591" s="65" t="s">
        <v>1165</v>
      </c>
      <c r="B591" s="54" t="s">
        <v>1166</v>
      </c>
      <c r="C591" s="67" t="s">
        <v>1119</v>
      </c>
      <c r="D591" s="56">
        <v>752</v>
      </c>
      <c r="E591" s="56">
        <v>775</v>
      </c>
      <c r="F591" s="57">
        <v>1527</v>
      </c>
      <c r="G591" s="58">
        <v>5.2717233322262832E-4</v>
      </c>
    </row>
    <row r="592" spans="1:7">
      <c r="A592" s="65" t="s">
        <v>1167</v>
      </c>
      <c r="B592" s="54" t="s">
        <v>1168</v>
      </c>
      <c r="C592" s="67" t="s">
        <v>1119</v>
      </c>
      <c r="D592" s="56">
        <v>679</v>
      </c>
      <c r="E592" s="56">
        <v>692</v>
      </c>
      <c r="F592" s="57">
        <v>1371</v>
      </c>
      <c r="G592" s="58">
        <v>4.7331582766746785E-4</v>
      </c>
    </row>
    <row r="593" spans="1:7">
      <c r="A593" s="65" t="s">
        <v>1169</v>
      </c>
      <c r="B593" s="54" t="s">
        <v>1170</v>
      </c>
      <c r="C593" s="67" t="s">
        <v>1119</v>
      </c>
      <c r="D593" s="56">
        <v>507</v>
      </c>
      <c r="E593" s="56">
        <v>491</v>
      </c>
      <c r="F593" s="57">
        <v>998</v>
      </c>
      <c r="G593" s="58">
        <v>3.445435419490393E-4</v>
      </c>
    </row>
    <row r="594" spans="1:7">
      <c r="A594" s="65" t="s">
        <v>1171</v>
      </c>
      <c r="B594" s="54" t="s">
        <v>1172</v>
      </c>
      <c r="C594" s="67" t="s">
        <v>1119</v>
      </c>
      <c r="D594" s="56">
        <v>59</v>
      </c>
      <c r="E594" s="56">
        <v>57</v>
      </c>
      <c r="F594" s="57">
        <v>116</v>
      </c>
      <c r="G594" s="58">
        <v>4.0047145156401362E-5</v>
      </c>
    </row>
    <row r="595" spans="1:7">
      <c r="A595" s="65" t="s">
        <v>1173</v>
      </c>
      <c r="B595" s="54" t="s">
        <v>1174</v>
      </c>
      <c r="C595" s="67" t="s">
        <v>1119</v>
      </c>
      <c r="D595" s="56">
        <v>321</v>
      </c>
      <c r="E595" s="56">
        <v>339</v>
      </c>
      <c r="F595" s="57">
        <v>660</v>
      </c>
      <c r="G595" s="58">
        <v>2.2785444657952501E-4</v>
      </c>
    </row>
    <row r="596" spans="1:7">
      <c r="A596" s="65" t="s">
        <v>1175</v>
      </c>
      <c r="B596" s="54" t="s">
        <v>1176</v>
      </c>
      <c r="C596" s="67" t="s">
        <v>1119</v>
      </c>
      <c r="D596" s="56">
        <v>537</v>
      </c>
      <c r="E596" s="56">
        <v>477</v>
      </c>
      <c r="F596" s="57">
        <v>1014</v>
      </c>
      <c r="G596" s="58">
        <v>3.5006728610854297E-4</v>
      </c>
    </row>
    <row r="597" spans="1:7">
      <c r="A597" s="65" t="s">
        <v>1177</v>
      </c>
      <c r="B597" s="54" t="s">
        <v>1178</v>
      </c>
      <c r="C597" s="67" t="s">
        <v>1119</v>
      </c>
      <c r="D597" s="56">
        <v>4942</v>
      </c>
      <c r="E597" s="56">
        <v>5307</v>
      </c>
      <c r="F597" s="57">
        <v>10249</v>
      </c>
      <c r="G597" s="58">
        <v>3.538303368172048E-3</v>
      </c>
    </row>
    <row r="598" spans="1:7">
      <c r="A598" s="65" t="s">
        <v>1179</v>
      </c>
      <c r="B598" s="54" t="s">
        <v>1180</v>
      </c>
      <c r="C598" s="67" t="s">
        <v>1119</v>
      </c>
      <c r="D598" s="56">
        <v>313</v>
      </c>
      <c r="E598" s="56">
        <v>299</v>
      </c>
      <c r="F598" s="57">
        <v>612</v>
      </c>
      <c r="G598" s="58">
        <v>2.1128321410101409E-4</v>
      </c>
    </row>
    <row r="599" spans="1:7">
      <c r="A599" s="65" t="s">
        <v>1181</v>
      </c>
      <c r="B599" s="54" t="s">
        <v>1182</v>
      </c>
      <c r="C599" s="67" t="s">
        <v>1119</v>
      </c>
      <c r="D599" s="56">
        <v>124</v>
      </c>
      <c r="E599" s="56">
        <v>105</v>
      </c>
      <c r="F599" s="57">
        <v>229</v>
      </c>
      <c r="G599" s="58">
        <v>7.90585882828958E-5</v>
      </c>
    </row>
    <row r="600" spans="1:7">
      <c r="A600" s="65" t="s">
        <v>1183</v>
      </c>
      <c r="B600" s="54" t="s">
        <v>1184</v>
      </c>
      <c r="C600" s="67" t="s">
        <v>1119</v>
      </c>
      <c r="D600" s="56">
        <v>1955</v>
      </c>
      <c r="E600" s="56">
        <v>1931</v>
      </c>
      <c r="F600" s="57">
        <v>3886</v>
      </c>
      <c r="G600" s="58">
        <v>1.3415793627394458E-3</v>
      </c>
    </row>
    <row r="601" spans="1:7">
      <c r="A601" s="65" t="s">
        <v>1185</v>
      </c>
      <c r="B601" s="54" t="s">
        <v>1186</v>
      </c>
      <c r="C601" s="67" t="s">
        <v>1119</v>
      </c>
      <c r="D601" s="56">
        <v>306</v>
      </c>
      <c r="E601" s="56">
        <v>295</v>
      </c>
      <c r="F601" s="57">
        <v>601</v>
      </c>
      <c r="G601" s="58">
        <v>2.0748563999135533E-4</v>
      </c>
    </row>
    <row r="602" spans="1:7">
      <c r="A602" s="65" t="s">
        <v>1187</v>
      </c>
      <c r="B602" s="54" t="s">
        <v>1188</v>
      </c>
      <c r="C602" s="67" t="s">
        <v>1119</v>
      </c>
      <c r="D602" s="56">
        <v>219</v>
      </c>
      <c r="E602" s="56">
        <v>203</v>
      </c>
      <c r="F602" s="57">
        <v>422</v>
      </c>
      <c r="G602" s="58">
        <v>1.4568875220690841E-4</v>
      </c>
    </row>
    <row r="603" spans="1:7">
      <c r="A603" s="65" t="s">
        <v>1189</v>
      </c>
      <c r="B603" s="54" t="s">
        <v>1190</v>
      </c>
      <c r="C603" s="67" t="s">
        <v>1119</v>
      </c>
      <c r="D603" s="56">
        <v>699</v>
      </c>
      <c r="E603" s="56">
        <v>736</v>
      </c>
      <c r="F603" s="57">
        <v>1435</v>
      </c>
      <c r="G603" s="58">
        <v>4.9541080430548241E-4</v>
      </c>
    </row>
    <row r="604" spans="1:7">
      <c r="A604" s="65" t="s">
        <v>1191</v>
      </c>
      <c r="B604" s="54" t="s">
        <v>1192</v>
      </c>
      <c r="C604" s="67" t="s">
        <v>1119</v>
      </c>
      <c r="D604" s="56">
        <v>391</v>
      </c>
      <c r="E604" s="56">
        <v>361</v>
      </c>
      <c r="F604" s="57">
        <v>752</v>
      </c>
      <c r="G604" s="58">
        <v>2.596159754966709E-4</v>
      </c>
    </row>
    <row r="605" spans="1:7">
      <c r="A605" s="65" t="s">
        <v>1193</v>
      </c>
      <c r="B605" s="54" t="s">
        <v>1194</v>
      </c>
      <c r="C605" s="67" t="s">
        <v>1119</v>
      </c>
      <c r="D605" s="56">
        <v>10425</v>
      </c>
      <c r="E605" s="56">
        <v>11505</v>
      </c>
      <c r="F605" s="57">
        <v>21930</v>
      </c>
      <c r="G605" s="58">
        <v>7.5709818386196712E-3</v>
      </c>
    </row>
    <row r="606" spans="1:7">
      <c r="A606" s="65" t="s">
        <v>1195</v>
      </c>
      <c r="B606" s="54" t="s">
        <v>1196</v>
      </c>
      <c r="C606" s="67" t="s">
        <v>1119</v>
      </c>
      <c r="D606" s="56">
        <v>324</v>
      </c>
      <c r="E606" s="56">
        <v>307</v>
      </c>
      <c r="F606" s="57">
        <v>631</v>
      </c>
      <c r="G606" s="58">
        <v>2.1784266029042465E-4</v>
      </c>
    </row>
    <row r="607" spans="1:7">
      <c r="A607" s="65" t="s">
        <v>1197</v>
      </c>
      <c r="B607" s="54" t="s">
        <v>1198</v>
      </c>
      <c r="C607" s="67" t="s">
        <v>1119</v>
      </c>
      <c r="D607" s="56">
        <v>136</v>
      </c>
      <c r="E607" s="56">
        <v>136</v>
      </c>
      <c r="F607" s="57">
        <v>272</v>
      </c>
      <c r="G607" s="58">
        <v>9.3903650711561821E-5</v>
      </c>
    </row>
    <row r="608" spans="1:7">
      <c r="A608" s="65" t="s">
        <v>1199</v>
      </c>
      <c r="B608" s="54" t="s">
        <v>1200</v>
      </c>
      <c r="C608" s="67" t="s">
        <v>1119</v>
      </c>
      <c r="D608" s="56">
        <v>254</v>
      </c>
      <c r="E608" s="56">
        <v>236</v>
      </c>
      <c r="F608" s="57">
        <v>490</v>
      </c>
      <c r="G608" s="58">
        <v>1.6916466488479885E-4</v>
      </c>
    </row>
    <row r="609" spans="1:7">
      <c r="A609" s="65" t="s">
        <v>1201</v>
      </c>
      <c r="B609" s="54" t="s">
        <v>1202</v>
      </c>
      <c r="C609" s="67" t="s">
        <v>1119</v>
      </c>
      <c r="D609" s="56">
        <v>808</v>
      </c>
      <c r="E609" s="56">
        <v>796</v>
      </c>
      <c r="F609" s="57">
        <v>1604</v>
      </c>
      <c r="G609" s="58">
        <v>5.5375535199023954E-4</v>
      </c>
    </row>
    <row r="610" spans="1:7">
      <c r="A610" s="65" t="s">
        <v>1203</v>
      </c>
      <c r="B610" s="54" t="s">
        <v>1204</v>
      </c>
      <c r="C610" s="67" t="s">
        <v>1119</v>
      </c>
      <c r="D610" s="56">
        <v>95</v>
      </c>
      <c r="E610" s="56">
        <v>110</v>
      </c>
      <c r="F610" s="57">
        <v>205</v>
      </c>
      <c r="G610" s="58">
        <v>7.0772972043640342E-5</v>
      </c>
    </row>
    <row r="611" spans="1:7">
      <c r="A611" s="65" t="s">
        <v>1205</v>
      </c>
      <c r="B611" s="54" t="s">
        <v>1206</v>
      </c>
      <c r="C611" s="67" t="s">
        <v>1119</v>
      </c>
      <c r="D611" s="56">
        <v>691</v>
      </c>
      <c r="E611" s="56">
        <v>654</v>
      </c>
      <c r="F611" s="57">
        <v>1345</v>
      </c>
      <c r="G611" s="58">
        <v>4.6433974340827442E-4</v>
      </c>
    </row>
    <row r="612" spans="1:7">
      <c r="A612" s="65" t="s">
        <v>1207</v>
      </c>
      <c r="B612" s="54" t="s">
        <v>1208</v>
      </c>
      <c r="C612" s="67" t="s">
        <v>1119</v>
      </c>
      <c r="D612" s="56">
        <v>1053</v>
      </c>
      <c r="E612" s="56">
        <v>1087</v>
      </c>
      <c r="F612" s="57">
        <v>2140</v>
      </c>
      <c r="G612" s="58">
        <v>7.3880078133361138E-4</v>
      </c>
    </row>
    <row r="613" spans="1:7">
      <c r="A613" s="65" t="s">
        <v>1209</v>
      </c>
      <c r="B613" s="54" t="s">
        <v>1210</v>
      </c>
      <c r="C613" s="67" t="s">
        <v>1119</v>
      </c>
      <c r="D613" s="56">
        <v>574</v>
      </c>
      <c r="E613" s="56">
        <v>623</v>
      </c>
      <c r="F613" s="57">
        <v>1197</v>
      </c>
      <c r="G613" s="58">
        <v>4.1324510993286578E-4</v>
      </c>
    </row>
    <row r="614" spans="1:7">
      <c r="A614" s="65" t="s">
        <v>1211</v>
      </c>
      <c r="B614" s="54" t="s">
        <v>1212</v>
      </c>
      <c r="C614" s="67" t="s">
        <v>1119</v>
      </c>
      <c r="D614" s="56">
        <v>1044</v>
      </c>
      <c r="E614" s="56">
        <v>1128</v>
      </c>
      <c r="F614" s="57">
        <v>2172</v>
      </c>
      <c r="G614" s="58">
        <v>7.498482696526186E-4</v>
      </c>
    </row>
    <row r="615" spans="1:7">
      <c r="A615" s="65" t="s">
        <v>1213</v>
      </c>
      <c r="B615" s="54" t="s">
        <v>1214</v>
      </c>
      <c r="C615" s="67" t="s">
        <v>1119</v>
      </c>
      <c r="D615" s="56">
        <v>3506</v>
      </c>
      <c r="E615" s="56">
        <v>3730</v>
      </c>
      <c r="F615" s="57">
        <v>7236</v>
      </c>
      <c r="G615" s="58">
        <v>2.4981132961355195E-3</v>
      </c>
    </row>
    <row r="616" spans="1:7">
      <c r="A616" s="65" t="s">
        <v>1215</v>
      </c>
      <c r="B616" s="54" t="s">
        <v>1216</v>
      </c>
      <c r="C616" s="67" t="s">
        <v>1119</v>
      </c>
      <c r="D616" s="56">
        <v>3027</v>
      </c>
      <c r="E616" s="56">
        <v>3205</v>
      </c>
      <c r="F616" s="57">
        <v>6232</v>
      </c>
      <c r="G616" s="58">
        <v>2.1514983501266663E-3</v>
      </c>
    </row>
    <row r="617" spans="1:7">
      <c r="A617" s="65" t="s">
        <v>1217</v>
      </c>
      <c r="B617" s="54" t="s">
        <v>1218</v>
      </c>
      <c r="C617" s="67" t="s">
        <v>1119</v>
      </c>
      <c r="D617" s="56">
        <v>24</v>
      </c>
      <c r="E617" s="56">
        <v>24</v>
      </c>
      <c r="F617" s="57">
        <v>48</v>
      </c>
      <c r="G617" s="58">
        <v>1.657123247851091E-5</v>
      </c>
    </row>
    <row r="618" spans="1:7">
      <c r="A618" s="65" t="s">
        <v>1219</v>
      </c>
      <c r="B618" s="54" t="s">
        <v>1220</v>
      </c>
      <c r="C618" s="67" t="s">
        <v>1119</v>
      </c>
      <c r="D618" s="56">
        <v>203</v>
      </c>
      <c r="E618" s="56">
        <v>220</v>
      </c>
      <c r="F618" s="57">
        <v>423</v>
      </c>
      <c r="G618" s="58">
        <v>1.460339862168774E-4</v>
      </c>
    </row>
    <row r="619" spans="1:7">
      <c r="A619" s="65" t="s">
        <v>1221</v>
      </c>
      <c r="B619" s="54" t="s">
        <v>1222</v>
      </c>
      <c r="C619" s="67" t="s">
        <v>1119</v>
      </c>
      <c r="D619" s="56">
        <v>257</v>
      </c>
      <c r="E619" s="56">
        <v>269</v>
      </c>
      <c r="F619" s="57">
        <v>526</v>
      </c>
      <c r="G619" s="58">
        <v>1.8159308924368205E-4</v>
      </c>
    </row>
    <row r="620" spans="1:7">
      <c r="A620" s="65" t="s">
        <v>1223</v>
      </c>
      <c r="B620" s="54" t="s">
        <v>1224</v>
      </c>
      <c r="C620" s="67" t="s">
        <v>1119</v>
      </c>
      <c r="D620" s="56">
        <v>3693</v>
      </c>
      <c r="E620" s="56">
        <v>3847</v>
      </c>
      <c r="F620" s="57">
        <v>7540</v>
      </c>
      <c r="G620" s="58">
        <v>2.6030644351660885E-3</v>
      </c>
    </row>
    <row r="621" spans="1:7">
      <c r="A621" s="65" t="s">
        <v>1225</v>
      </c>
      <c r="B621" s="54" t="s">
        <v>1226</v>
      </c>
      <c r="C621" s="67" t="s">
        <v>1119</v>
      </c>
      <c r="D621" s="56">
        <v>604</v>
      </c>
      <c r="E621" s="56">
        <v>589</v>
      </c>
      <c r="F621" s="57">
        <v>1193</v>
      </c>
      <c r="G621" s="58">
        <v>4.1186417389298986E-4</v>
      </c>
    </row>
    <row r="622" spans="1:7">
      <c r="A622" s="65" t="s">
        <v>1227</v>
      </c>
      <c r="B622" s="54" t="s">
        <v>1228</v>
      </c>
      <c r="C622" s="67" t="s">
        <v>1119</v>
      </c>
      <c r="D622" s="56">
        <v>257</v>
      </c>
      <c r="E622" s="56">
        <v>285</v>
      </c>
      <c r="F622" s="57">
        <v>542</v>
      </c>
      <c r="G622" s="58">
        <v>1.8711683340318568E-4</v>
      </c>
    </row>
    <row r="623" spans="1:7">
      <c r="A623" s="65" t="s">
        <v>1229</v>
      </c>
      <c r="B623" s="54" t="s">
        <v>1230</v>
      </c>
      <c r="C623" s="67" t="s">
        <v>1119</v>
      </c>
      <c r="D623" s="56">
        <v>141</v>
      </c>
      <c r="E623" s="56">
        <v>133</v>
      </c>
      <c r="F623" s="57">
        <v>274</v>
      </c>
      <c r="G623" s="58">
        <v>9.4594118731499766E-5</v>
      </c>
    </row>
    <row r="624" spans="1:7">
      <c r="A624" s="65" t="s">
        <v>1231</v>
      </c>
      <c r="B624" s="54" t="s">
        <v>1232</v>
      </c>
      <c r="C624" s="67" t="s">
        <v>1119</v>
      </c>
      <c r="D624" s="56">
        <v>106</v>
      </c>
      <c r="E624" s="56">
        <v>98</v>
      </c>
      <c r="F624" s="57">
        <v>204</v>
      </c>
      <c r="G624" s="58">
        <v>7.0427738033671363E-5</v>
      </c>
    </row>
    <row r="625" spans="1:7">
      <c r="A625" s="65" t="s">
        <v>1233</v>
      </c>
      <c r="B625" s="54" t="s">
        <v>1234</v>
      </c>
      <c r="C625" s="67" t="s">
        <v>1119</v>
      </c>
      <c r="D625" s="56">
        <v>188</v>
      </c>
      <c r="E625" s="56">
        <v>159</v>
      </c>
      <c r="F625" s="57">
        <v>347</v>
      </c>
      <c r="G625" s="58">
        <v>1.1979620145923511E-4</v>
      </c>
    </row>
    <row r="626" spans="1:7">
      <c r="A626" s="65" t="s">
        <v>1235</v>
      </c>
      <c r="B626" s="54" t="s">
        <v>1236</v>
      </c>
      <c r="C626" s="67" t="s">
        <v>1119</v>
      </c>
      <c r="D626" s="56">
        <v>510</v>
      </c>
      <c r="E626" s="56">
        <v>489</v>
      </c>
      <c r="F626" s="57">
        <v>999</v>
      </c>
      <c r="G626" s="58">
        <v>3.4488877595900832E-4</v>
      </c>
    </row>
    <row r="627" spans="1:7">
      <c r="A627" s="65" t="s">
        <v>1237</v>
      </c>
      <c r="B627" s="54" t="s">
        <v>1238</v>
      </c>
      <c r="C627" s="67" t="s">
        <v>1119</v>
      </c>
      <c r="D627" s="56">
        <v>587</v>
      </c>
      <c r="E627" s="56">
        <v>599</v>
      </c>
      <c r="F627" s="57">
        <v>1186</v>
      </c>
      <c r="G627" s="58">
        <v>4.0944753582320705E-4</v>
      </c>
    </row>
    <row r="628" spans="1:7">
      <c r="A628" s="65" t="s">
        <v>1239</v>
      </c>
      <c r="B628" s="54" t="s">
        <v>1240</v>
      </c>
      <c r="C628" s="67" t="s">
        <v>1119</v>
      </c>
      <c r="D628" s="56">
        <v>363</v>
      </c>
      <c r="E628" s="56">
        <v>361</v>
      </c>
      <c r="F628" s="57">
        <v>724</v>
      </c>
      <c r="G628" s="58">
        <v>2.4994942321753953E-4</v>
      </c>
    </row>
    <row r="629" spans="1:7">
      <c r="A629" s="65" t="s">
        <v>1241</v>
      </c>
      <c r="B629" s="54" t="s">
        <v>1242</v>
      </c>
      <c r="C629" s="67" t="s">
        <v>1119</v>
      </c>
      <c r="D629" s="56">
        <v>268</v>
      </c>
      <c r="E629" s="56">
        <v>239</v>
      </c>
      <c r="F629" s="57">
        <v>507</v>
      </c>
      <c r="G629" s="58">
        <v>1.7503364305427148E-4</v>
      </c>
    </row>
    <row r="630" spans="1:7">
      <c r="A630" s="65" t="s">
        <v>1243</v>
      </c>
      <c r="B630" s="54" t="s">
        <v>1244</v>
      </c>
      <c r="C630" s="67" t="s">
        <v>1119</v>
      </c>
      <c r="D630" s="56">
        <v>284</v>
      </c>
      <c r="E630" s="56">
        <v>273</v>
      </c>
      <c r="F630" s="57">
        <v>557</v>
      </c>
      <c r="G630" s="58">
        <v>1.9229534355272033E-4</v>
      </c>
    </row>
    <row r="631" spans="1:7">
      <c r="A631" s="65" t="s">
        <v>1245</v>
      </c>
      <c r="B631" s="54" t="s">
        <v>1246</v>
      </c>
      <c r="C631" s="67" t="s">
        <v>1119</v>
      </c>
      <c r="D631" s="56">
        <v>645</v>
      </c>
      <c r="E631" s="56">
        <v>630</v>
      </c>
      <c r="F631" s="57">
        <v>1275</v>
      </c>
      <c r="G631" s="58">
        <v>4.4017336271044602E-4</v>
      </c>
    </row>
    <row r="632" spans="1:7">
      <c r="A632" s="65" t="s">
        <v>1247</v>
      </c>
      <c r="B632" s="54" t="s">
        <v>1248</v>
      </c>
      <c r="C632" s="67" t="s">
        <v>1119</v>
      </c>
      <c r="D632" s="56">
        <v>232</v>
      </c>
      <c r="E632" s="56">
        <v>219</v>
      </c>
      <c r="F632" s="57">
        <v>451</v>
      </c>
      <c r="G632" s="58">
        <v>1.5570053849600876E-4</v>
      </c>
    </row>
    <row r="633" spans="1:7">
      <c r="A633" s="65" t="s">
        <v>1249</v>
      </c>
      <c r="B633" s="54" t="s">
        <v>1250</v>
      </c>
      <c r="C633" s="67" t="s">
        <v>1119</v>
      </c>
      <c r="D633" s="56">
        <v>1478</v>
      </c>
      <c r="E633" s="56">
        <v>1513</v>
      </c>
      <c r="F633" s="57">
        <v>2991</v>
      </c>
      <c r="G633" s="58">
        <v>1.0325949238172111E-3</v>
      </c>
    </row>
    <row r="634" spans="1:7">
      <c r="A634" s="65" t="s">
        <v>1251</v>
      </c>
      <c r="B634" s="54" t="s">
        <v>1252</v>
      </c>
      <c r="C634" s="67" t="s">
        <v>1119</v>
      </c>
      <c r="D634" s="56">
        <v>121</v>
      </c>
      <c r="E634" s="56">
        <v>138</v>
      </c>
      <c r="F634" s="57">
        <v>259</v>
      </c>
      <c r="G634" s="58">
        <v>8.941560858196512E-5</v>
      </c>
    </row>
    <row r="635" spans="1:7">
      <c r="A635" s="65" t="s">
        <v>1253</v>
      </c>
      <c r="B635" s="54" t="s">
        <v>1254</v>
      </c>
      <c r="C635" s="67" t="s">
        <v>1119</v>
      </c>
      <c r="D635" s="56">
        <v>69</v>
      </c>
      <c r="E635" s="56">
        <v>61</v>
      </c>
      <c r="F635" s="57">
        <v>130</v>
      </c>
      <c r="G635" s="58">
        <v>4.4880421295967043E-5</v>
      </c>
    </row>
    <row r="636" spans="1:7">
      <c r="A636" s="65" t="s">
        <v>1255</v>
      </c>
      <c r="B636" s="54" t="s">
        <v>1256</v>
      </c>
      <c r="C636" s="67" t="s">
        <v>1119</v>
      </c>
      <c r="D636" s="56">
        <v>26</v>
      </c>
      <c r="E636" s="56">
        <v>27</v>
      </c>
      <c r="F636" s="57">
        <v>53</v>
      </c>
      <c r="G636" s="58">
        <v>1.8297402528355796E-5</v>
      </c>
    </row>
    <row r="637" spans="1:7">
      <c r="A637" s="65" t="s">
        <v>1257</v>
      </c>
      <c r="B637" s="54" t="s">
        <v>1258</v>
      </c>
      <c r="C637" s="67" t="s">
        <v>1119</v>
      </c>
      <c r="D637" s="56">
        <v>82</v>
      </c>
      <c r="E637" s="56">
        <v>75</v>
      </c>
      <c r="F637" s="57">
        <v>157</v>
      </c>
      <c r="G637" s="58">
        <v>5.4201739565129432E-5</v>
      </c>
    </row>
    <row r="638" spans="1:7">
      <c r="A638" s="65" t="s">
        <v>1259</v>
      </c>
      <c r="B638" s="54" t="s">
        <v>1260</v>
      </c>
      <c r="C638" s="67" t="s">
        <v>1119</v>
      </c>
      <c r="D638" s="56">
        <v>2559</v>
      </c>
      <c r="E638" s="56">
        <v>2748</v>
      </c>
      <c r="F638" s="57">
        <v>5307</v>
      </c>
      <c r="G638" s="58">
        <v>1.8321568909053624E-3</v>
      </c>
    </row>
    <row r="639" spans="1:7">
      <c r="A639" s="65" t="s">
        <v>1261</v>
      </c>
      <c r="B639" s="54" t="s">
        <v>1262</v>
      </c>
      <c r="C639" s="67" t="s">
        <v>1119</v>
      </c>
      <c r="D639" s="56">
        <v>1216</v>
      </c>
      <c r="E639" s="56">
        <v>1235</v>
      </c>
      <c r="F639" s="57">
        <v>2451</v>
      </c>
      <c r="G639" s="58">
        <v>8.4616855843396325E-4</v>
      </c>
    </row>
    <row r="640" spans="1:7">
      <c r="A640" s="65" t="s">
        <v>1263</v>
      </c>
      <c r="B640" s="54" t="s">
        <v>1264</v>
      </c>
      <c r="C640" s="67" t="s">
        <v>1119</v>
      </c>
      <c r="D640" s="56">
        <v>630</v>
      </c>
      <c r="E640" s="56">
        <v>640</v>
      </c>
      <c r="F640" s="57">
        <v>1270</v>
      </c>
      <c r="G640" s="58">
        <v>4.3844719266060113E-4</v>
      </c>
    </row>
    <row r="641" spans="1:7">
      <c r="A641" s="65" t="s">
        <v>1265</v>
      </c>
      <c r="B641" s="54" t="s">
        <v>1266</v>
      </c>
      <c r="C641" s="67" t="s">
        <v>1119</v>
      </c>
      <c r="D641" s="56">
        <v>177</v>
      </c>
      <c r="E641" s="56">
        <v>173</v>
      </c>
      <c r="F641" s="57">
        <v>350</v>
      </c>
      <c r="G641" s="58">
        <v>1.2083190348914204E-4</v>
      </c>
    </row>
    <row r="642" spans="1:7">
      <c r="A642" s="65" t="s">
        <v>1267</v>
      </c>
      <c r="B642" s="54" t="s">
        <v>1268</v>
      </c>
      <c r="C642" s="67" t="s">
        <v>1119</v>
      </c>
      <c r="D642" s="56">
        <v>413</v>
      </c>
      <c r="E642" s="56">
        <v>411</v>
      </c>
      <c r="F642" s="57">
        <v>824</v>
      </c>
      <c r="G642" s="58">
        <v>2.8447282421443728E-4</v>
      </c>
    </row>
    <row r="643" spans="1:7">
      <c r="A643" s="65" t="s">
        <v>1269</v>
      </c>
      <c r="B643" s="54" t="s">
        <v>1270</v>
      </c>
      <c r="C643" s="67" t="s">
        <v>1119</v>
      </c>
      <c r="D643" s="56">
        <v>106</v>
      </c>
      <c r="E643" s="56">
        <v>107</v>
      </c>
      <c r="F643" s="57">
        <v>213</v>
      </c>
      <c r="G643" s="58">
        <v>7.3534844123392161E-5</v>
      </c>
    </row>
    <row r="644" spans="1:7">
      <c r="A644" s="65" t="s">
        <v>1271</v>
      </c>
      <c r="B644" s="54" t="s">
        <v>1272</v>
      </c>
      <c r="C644" s="67" t="s">
        <v>1119</v>
      </c>
      <c r="D644" s="56">
        <v>140</v>
      </c>
      <c r="E644" s="56">
        <v>140</v>
      </c>
      <c r="F644" s="57">
        <v>280</v>
      </c>
      <c r="G644" s="58">
        <v>9.6665522791313641E-5</v>
      </c>
    </row>
    <row r="645" spans="1:7">
      <c r="A645" s="65" t="s">
        <v>1273</v>
      </c>
      <c r="B645" s="54" t="s">
        <v>1274</v>
      </c>
      <c r="C645" s="67" t="s">
        <v>1119</v>
      </c>
      <c r="D645" s="56">
        <v>111</v>
      </c>
      <c r="E645" s="56">
        <v>114</v>
      </c>
      <c r="F645" s="57">
        <v>225</v>
      </c>
      <c r="G645" s="58">
        <v>7.7677652243019884E-5</v>
      </c>
    </row>
    <row r="646" spans="1:7">
      <c r="A646" s="65" t="s">
        <v>1275</v>
      </c>
      <c r="B646" s="54" t="s">
        <v>1276</v>
      </c>
      <c r="C646" s="67" t="s">
        <v>1119</v>
      </c>
      <c r="D646" s="56">
        <v>1667</v>
      </c>
      <c r="E646" s="56">
        <v>1711</v>
      </c>
      <c r="F646" s="57">
        <v>3378</v>
      </c>
      <c r="G646" s="58">
        <v>1.1662004856752052E-3</v>
      </c>
    </row>
    <row r="647" spans="1:7">
      <c r="A647" s="65" t="s">
        <v>1277</v>
      </c>
      <c r="B647" s="54" t="s">
        <v>1278</v>
      </c>
      <c r="C647" s="67" t="s">
        <v>1119</v>
      </c>
      <c r="D647" s="56">
        <v>264</v>
      </c>
      <c r="E647" s="56">
        <v>298</v>
      </c>
      <c r="F647" s="57">
        <v>562</v>
      </c>
      <c r="G647" s="58">
        <v>1.9402151360256524E-4</v>
      </c>
    </row>
    <row r="648" spans="1:7">
      <c r="A648" s="65" t="s">
        <v>1279</v>
      </c>
      <c r="B648" s="54" t="s">
        <v>1280</v>
      </c>
      <c r="C648" s="67" t="s">
        <v>1119</v>
      </c>
      <c r="D648" s="56">
        <v>99</v>
      </c>
      <c r="E648" s="56">
        <v>93</v>
      </c>
      <c r="F648" s="57">
        <v>192</v>
      </c>
      <c r="G648" s="58">
        <v>6.628492991404364E-5</v>
      </c>
    </row>
    <row r="649" spans="1:7">
      <c r="A649" s="65" t="s">
        <v>1281</v>
      </c>
      <c r="B649" s="54" t="s">
        <v>1282</v>
      </c>
      <c r="C649" s="67" t="s">
        <v>1119</v>
      </c>
      <c r="D649" s="56">
        <v>91</v>
      </c>
      <c r="E649" s="56">
        <v>80</v>
      </c>
      <c r="F649" s="57">
        <v>171</v>
      </c>
      <c r="G649" s="58">
        <v>5.9035015704695112E-5</v>
      </c>
    </row>
    <row r="650" spans="1:7">
      <c r="A650" s="65" t="s">
        <v>1283</v>
      </c>
      <c r="B650" s="54" t="s">
        <v>1284</v>
      </c>
      <c r="C650" s="67" t="s">
        <v>1119</v>
      </c>
      <c r="D650" s="56">
        <v>661</v>
      </c>
      <c r="E650" s="56">
        <v>714</v>
      </c>
      <c r="F650" s="57">
        <v>1375</v>
      </c>
      <c r="G650" s="58">
        <v>4.7469676370734377E-4</v>
      </c>
    </row>
    <row r="651" spans="1:7">
      <c r="A651" s="65" t="s">
        <v>1285</v>
      </c>
      <c r="B651" s="54" t="s">
        <v>1286</v>
      </c>
      <c r="C651" s="67" t="s">
        <v>1119</v>
      </c>
      <c r="D651" s="56">
        <v>233</v>
      </c>
      <c r="E651" s="56">
        <v>200</v>
      </c>
      <c r="F651" s="57">
        <v>433</v>
      </c>
      <c r="G651" s="58">
        <v>1.4948632631656716E-4</v>
      </c>
    </row>
    <row r="652" spans="1:7">
      <c r="A652" s="65" t="s">
        <v>1287</v>
      </c>
      <c r="B652" s="54" t="s">
        <v>1288</v>
      </c>
      <c r="C652" s="67" t="s">
        <v>1119</v>
      </c>
      <c r="D652" s="56">
        <v>5628</v>
      </c>
      <c r="E652" s="56">
        <v>6213</v>
      </c>
      <c r="F652" s="57">
        <v>11841</v>
      </c>
      <c r="G652" s="58">
        <v>4.0879159120426603E-3</v>
      </c>
    </row>
    <row r="653" spans="1:7">
      <c r="A653" s="65" t="s">
        <v>1289</v>
      </c>
      <c r="B653" s="54" t="s">
        <v>1290</v>
      </c>
      <c r="C653" s="67" t="s">
        <v>1119</v>
      </c>
      <c r="D653" s="56">
        <v>363</v>
      </c>
      <c r="E653" s="56">
        <v>336</v>
      </c>
      <c r="F653" s="57">
        <v>699</v>
      </c>
      <c r="G653" s="58">
        <v>2.4131857296831512E-4</v>
      </c>
    </row>
    <row r="654" spans="1:7">
      <c r="A654" s="65" t="s">
        <v>1291</v>
      </c>
      <c r="B654" s="54" t="s">
        <v>1292</v>
      </c>
      <c r="C654" s="67" t="s">
        <v>1119</v>
      </c>
      <c r="D654" s="56">
        <v>784</v>
      </c>
      <c r="E654" s="56">
        <v>768</v>
      </c>
      <c r="F654" s="57">
        <v>1552</v>
      </c>
      <c r="G654" s="58">
        <v>5.3580318347185268E-4</v>
      </c>
    </row>
    <row r="655" spans="1:7">
      <c r="A655" s="65" t="s">
        <v>1293</v>
      </c>
      <c r="B655" s="54" t="s">
        <v>1294</v>
      </c>
      <c r="C655" s="67" t="s">
        <v>1119</v>
      </c>
      <c r="D655" s="56">
        <v>694</v>
      </c>
      <c r="E655" s="56">
        <v>649</v>
      </c>
      <c r="F655" s="57">
        <v>1343</v>
      </c>
      <c r="G655" s="58">
        <v>4.6364927538833649E-4</v>
      </c>
    </row>
    <row r="656" spans="1:7">
      <c r="A656" s="65" t="s">
        <v>1295</v>
      </c>
      <c r="B656" s="54" t="s">
        <v>1296</v>
      </c>
      <c r="C656" s="67" t="s">
        <v>1119</v>
      </c>
      <c r="D656" s="56">
        <v>248</v>
      </c>
      <c r="E656" s="56">
        <v>215</v>
      </c>
      <c r="F656" s="57">
        <v>463</v>
      </c>
      <c r="G656" s="58">
        <v>1.5984334661563648E-4</v>
      </c>
    </row>
    <row r="657" spans="1:7">
      <c r="A657" s="65" t="s">
        <v>1297</v>
      </c>
      <c r="B657" s="54" t="s">
        <v>1298</v>
      </c>
      <c r="C657" s="67" t="s">
        <v>1119</v>
      </c>
      <c r="D657" s="56">
        <v>92</v>
      </c>
      <c r="E657" s="56">
        <v>97</v>
      </c>
      <c r="F657" s="57">
        <v>189</v>
      </c>
      <c r="G657" s="58">
        <v>6.5249227884136703E-5</v>
      </c>
    </row>
    <row r="658" spans="1:7">
      <c r="A658" s="65" t="s">
        <v>1299</v>
      </c>
      <c r="B658" s="54" t="s">
        <v>1300</v>
      </c>
      <c r="C658" s="67" t="s">
        <v>1119</v>
      </c>
      <c r="D658" s="56">
        <v>411</v>
      </c>
      <c r="E658" s="56">
        <v>402</v>
      </c>
      <c r="F658" s="57">
        <v>813</v>
      </c>
      <c r="G658" s="58">
        <v>2.806752501047785E-4</v>
      </c>
    </row>
    <row r="659" spans="1:7">
      <c r="A659" s="65" t="s">
        <v>1301</v>
      </c>
      <c r="B659" s="54" t="s">
        <v>1302</v>
      </c>
      <c r="C659" s="67" t="s">
        <v>1119</v>
      </c>
      <c r="D659" s="56">
        <v>281</v>
      </c>
      <c r="E659" s="56">
        <v>279</v>
      </c>
      <c r="F659" s="57">
        <v>560</v>
      </c>
      <c r="G659" s="58">
        <v>1.9333104558262728E-4</v>
      </c>
    </row>
    <row r="660" spans="1:7">
      <c r="A660" s="65" t="s">
        <v>1303</v>
      </c>
      <c r="B660" s="54" t="s">
        <v>1304</v>
      </c>
      <c r="C660" s="67" t="s">
        <v>1119</v>
      </c>
      <c r="D660" s="56">
        <v>184</v>
      </c>
      <c r="E660" s="56">
        <v>206</v>
      </c>
      <c r="F660" s="57">
        <v>390</v>
      </c>
      <c r="G660" s="58">
        <v>1.3464126388790113E-4</v>
      </c>
    </row>
    <row r="661" spans="1:7">
      <c r="A661" s="65" t="s">
        <v>1305</v>
      </c>
      <c r="B661" s="54" t="s">
        <v>1306</v>
      </c>
      <c r="C661" s="67" t="s">
        <v>1119</v>
      </c>
      <c r="D661" s="56">
        <v>356</v>
      </c>
      <c r="E661" s="56">
        <v>357</v>
      </c>
      <c r="F661" s="57">
        <v>713</v>
      </c>
      <c r="G661" s="58">
        <v>2.461518491078808E-4</v>
      </c>
    </row>
    <row r="662" spans="1:7">
      <c r="A662" s="65" t="s">
        <v>1307</v>
      </c>
      <c r="B662" s="54" t="s">
        <v>1308</v>
      </c>
      <c r="C662" s="67" t="s">
        <v>1119</v>
      </c>
      <c r="D662" s="56">
        <v>174</v>
      </c>
      <c r="E662" s="56">
        <v>179</v>
      </c>
      <c r="F662" s="57">
        <v>353</v>
      </c>
      <c r="G662" s="58">
        <v>1.2186760551904898E-4</v>
      </c>
    </row>
    <row r="663" spans="1:7">
      <c r="A663" s="65" t="s">
        <v>1309</v>
      </c>
      <c r="B663" s="54" t="s">
        <v>1310</v>
      </c>
      <c r="C663" s="67" t="s">
        <v>1119</v>
      </c>
      <c r="D663" s="56">
        <v>926</v>
      </c>
      <c r="E663" s="56">
        <v>922</v>
      </c>
      <c r="F663" s="57">
        <v>1848</v>
      </c>
      <c r="G663" s="58">
        <v>6.3799245042266996E-4</v>
      </c>
    </row>
    <row r="664" spans="1:7">
      <c r="A664" s="65" t="s">
        <v>1311</v>
      </c>
      <c r="B664" s="54" t="s">
        <v>1312</v>
      </c>
      <c r="C664" s="67" t="s">
        <v>1119</v>
      </c>
      <c r="D664" s="56">
        <v>676</v>
      </c>
      <c r="E664" s="56">
        <v>698</v>
      </c>
      <c r="F664" s="57">
        <v>1374</v>
      </c>
      <c r="G664" s="58">
        <v>4.7435152969737475E-4</v>
      </c>
    </row>
    <row r="665" spans="1:7">
      <c r="A665" s="65" t="s">
        <v>1313</v>
      </c>
      <c r="B665" s="54" t="s">
        <v>1314</v>
      </c>
      <c r="C665" s="67" t="s">
        <v>1119</v>
      </c>
      <c r="D665" s="56">
        <v>129</v>
      </c>
      <c r="E665" s="56">
        <v>106</v>
      </c>
      <c r="F665" s="57">
        <v>235</v>
      </c>
      <c r="G665" s="58">
        <v>8.1129992342709661E-5</v>
      </c>
    </row>
    <row r="666" spans="1:7">
      <c r="A666" s="65" t="s">
        <v>1315</v>
      </c>
      <c r="B666" s="54" t="s">
        <v>1316</v>
      </c>
      <c r="C666" s="67" t="s">
        <v>1119</v>
      </c>
      <c r="D666" s="56">
        <v>2369</v>
      </c>
      <c r="E666" s="56">
        <v>2582</v>
      </c>
      <c r="F666" s="57">
        <v>4951</v>
      </c>
      <c r="G666" s="58">
        <v>1.7092535833564066E-3</v>
      </c>
    </row>
    <row r="667" spans="1:7">
      <c r="A667" s="65" t="s">
        <v>1317</v>
      </c>
      <c r="B667" s="54" t="s">
        <v>1318</v>
      </c>
      <c r="C667" s="67" t="s">
        <v>1119</v>
      </c>
      <c r="D667" s="56">
        <v>278</v>
      </c>
      <c r="E667" s="56">
        <v>284</v>
      </c>
      <c r="F667" s="57">
        <v>562</v>
      </c>
      <c r="G667" s="58">
        <v>1.9402151360256524E-4</v>
      </c>
    </row>
    <row r="668" spans="1:7">
      <c r="A668" s="65" t="s">
        <v>1319</v>
      </c>
      <c r="B668" s="54" t="s">
        <v>1320</v>
      </c>
      <c r="C668" s="67" t="s">
        <v>1119</v>
      </c>
      <c r="D668" s="56">
        <v>185</v>
      </c>
      <c r="E668" s="56">
        <v>175</v>
      </c>
      <c r="F668" s="57">
        <v>360</v>
      </c>
      <c r="G668" s="58">
        <v>1.2428424358883181E-4</v>
      </c>
    </row>
    <row r="669" spans="1:7">
      <c r="A669" s="65" t="s">
        <v>1321</v>
      </c>
      <c r="B669" s="54" t="s">
        <v>1322</v>
      </c>
      <c r="C669" s="67" t="s">
        <v>1119</v>
      </c>
      <c r="D669" s="56">
        <v>514</v>
      </c>
      <c r="E669" s="56">
        <v>561</v>
      </c>
      <c r="F669" s="57">
        <v>1075</v>
      </c>
      <c r="G669" s="58">
        <v>3.7112656071665057E-4</v>
      </c>
    </row>
    <row r="670" spans="1:7">
      <c r="A670" s="65" t="s">
        <v>1323</v>
      </c>
      <c r="B670" s="54" t="s">
        <v>1324</v>
      </c>
      <c r="C670" s="67" t="s">
        <v>1119</v>
      </c>
      <c r="D670" s="56">
        <v>68</v>
      </c>
      <c r="E670" s="56">
        <v>66</v>
      </c>
      <c r="F670" s="57">
        <v>134</v>
      </c>
      <c r="G670" s="58">
        <v>4.6261357335842952E-5</v>
      </c>
    </row>
    <row r="671" spans="1:7">
      <c r="A671" s="65" t="s">
        <v>1325</v>
      </c>
      <c r="B671" s="54" t="s">
        <v>1326</v>
      </c>
      <c r="C671" s="67" t="s">
        <v>1119</v>
      </c>
      <c r="D671" s="56">
        <v>548</v>
      </c>
      <c r="E671" s="56">
        <v>589</v>
      </c>
      <c r="F671" s="57">
        <v>1137</v>
      </c>
      <c r="G671" s="58">
        <v>3.9253106933472714E-4</v>
      </c>
    </row>
    <row r="672" spans="1:7">
      <c r="A672" s="65" t="s">
        <v>1327</v>
      </c>
      <c r="B672" s="54" t="s">
        <v>1328</v>
      </c>
      <c r="C672" s="67" t="s">
        <v>1119</v>
      </c>
      <c r="D672" s="56">
        <v>321</v>
      </c>
      <c r="E672" s="56">
        <v>272</v>
      </c>
      <c r="F672" s="57">
        <v>593</v>
      </c>
      <c r="G672" s="58">
        <v>2.0472376791160353E-4</v>
      </c>
    </row>
    <row r="673" spans="1:7">
      <c r="A673" s="65" t="s">
        <v>1329</v>
      </c>
      <c r="B673" s="54" t="s">
        <v>139</v>
      </c>
      <c r="C673" s="67" t="s">
        <v>1119</v>
      </c>
      <c r="D673" s="56">
        <v>306</v>
      </c>
      <c r="E673" s="56">
        <v>298</v>
      </c>
      <c r="F673" s="57">
        <v>604</v>
      </c>
      <c r="G673" s="58">
        <v>2.0852134202126228E-4</v>
      </c>
    </row>
    <row r="674" spans="1:7">
      <c r="A674" s="65" t="s">
        <v>1330</v>
      </c>
      <c r="B674" s="54" t="s">
        <v>1331</v>
      </c>
      <c r="C674" s="67" t="s">
        <v>1119</v>
      </c>
      <c r="D674" s="56">
        <v>434</v>
      </c>
      <c r="E674" s="56">
        <v>411</v>
      </c>
      <c r="F674" s="57">
        <v>845</v>
      </c>
      <c r="G674" s="58">
        <v>2.9172273842378578E-4</v>
      </c>
    </row>
    <row r="675" spans="1:7">
      <c r="A675" s="65" t="s">
        <v>1332</v>
      </c>
      <c r="B675" s="54" t="s">
        <v>1333</v>
      </c>
      <c r="C675" s="67" t="s">
        <v>1119</v>
      </c>
      <c r="D675" s="56">
        <v>3282</v>
      </c>
      <c r="E675" s="56">
        <v>3503</v>
      </c>
      <c r="F675" s="57">
        <v>6785</v>
      </c>
      <c r="G675" s="58">
        <v>2.3424127576395109E-3</v>
      </c>
    </row>
    <row r="676" spans="1:7">
      <c r="A676" s="65" t="s">
        <v>1334</v>
      </c>
      <c r="B676" s="54" t="s">
        <v>1335</v>
      </c>
      <c r="C676" s="67" t="s">
        <v>1119</v>
      </c>
      <c r="D676" s="56">
        <v>777</v>
      </c>
      <c r="E676" s="56">
        <v>732</v>
      </c>
      <c r="F676" s="57">
        <v>1509</v>
      </c>
      <c r="G676" s="58">
        <v>5.2095812104318673E-4</v>
      </c>
    </row>
    <row r="677" spans="1:7">
      <c r="A677" s="65" t="s">
        <v>1336</v>
      </c>
      <c r="B677" s="54" t="s">
        <v>1337</v>
      </c>
      <c r="C677" s="67" t="s">
        <v>1119</v>
      </c>
      <c r="D677" s="56">
        <v>132</v>
      </c>
      <c r="E677" s="56">
        <v>125</v>
      </c>
      <c r="F677" s="57">
        <v>257</v>
      </c>
      <c r="G677" s="58">
        <v>8.8725140562027162E-5</v>
      </c>
    </row>
    <row r="678" spans="1:7">
      <c r="A678" s="65" t="s">
        <v>1338</v>
      </c>
      <c r="B678" s="54" t="s">
        <v>1339</v>
      </c>
      <c r="C678" s="67" t="s">
        <v>1119</v>
      </c>
      <c r="D678" s="56">
        <v>83</v>
      </c>
      <c r="E678" s="56">
        <v>73</v>
      </c>
      <c r="F678" s="57">
        <v>156</v>
      </c>
      <c r="G678" s="58">
        <v>5.3856505555160453E-5</v>
      </c>
    </row>
    <row r="679" spans="1:7">
      <c r="A679" s="65" t="s">
        <v>1340</v>
      </c>
      <c r="B679" s="54" t="s">
        <v>1341</v>
      </c>
      <c r="C679" s="67" t="s">
        <v>1119</v>
      </c>
      <c r="D679" s="56">
        <v>1183</v>
      </c>
      <c r="E679" s="56">
        <v>1213</v>
      </c>
      <c r="F679" s="57">
        <v>2396</v>
      </c>
      <c r="G679" s="58">
        <v>8.2718068788566949E-4</v>
      </c>
    </row>
    <row r="680" spans="1:7">
      <c r="A680" s="65" t="s">
        <v>1342</v>
      </c>
      <c r="B680" s="54" t="s">
        <v>1343</v>
      </c>
      <c r="C680" s="67" t="s">
        <v>1119</v>
      </c>
      <c r="D680" s="56">
        <v>292</v>
      </c>
      <c r="E680" s="56">
        <v>293</v>
      </c>
      <c r="F680" s="57">
        <v>585</v>
      </c>
      <c r="G680" s="58">
        <v>2.0196189583185169E-4</v>
      </c>
    </row>
    <row r="681" spans="1:7">
      <c r="A681" s="65" t="s">
        <v>1344</v>
      </c>
      <c r="B681" s="54" t="s">
        <v>1345</v>
      </c>
      <c r="C681" s="67" t="s">
        <v>1119</v>
      </c>
      <c r="D681" s="56">
        <v>503</v>
      </c>
      <c r="E681" s="56">
        <v>490</v>
      </c>
      <c r="F681" s="57">
        <v>993</v>
      </c>
      <c r="G681" s="58">
        <v>3.4281737189919442E-4</v>
      </c>
    </row>
    <row r="682" spans="1:7">
      <c r="A682" s="65" t="s">
        <v>1346</v>
      </c>
      <c r="B682" s="54" t="s">
        <v>1347</v>
      </c>
      <c r="C682" s="67" t="s">
        <v>1119</v>
      </c>
      <c r="D682" s="56">
        <v>2620</v>
      </c>
      <c r="E682" s="56">
        <v>2536</v>
      </c>
      <c r="F682" s="57">
        <v>5156</v>
      </c>
      <c r="G682" s="58">
        <v>1.7800265554000468E-3</v>
      </c>
    </row>
    <row r="683" spans="1:7">
      <c r="A683" s="65" t="s">
        <v>1348</v>
      </c>
      <c r="B683" s="54" t="s">
        <v>1349</v>
      </c>
      <c r="C683" s="67" t="s">
        <v>1119</v>
      </c>
      <c r="D683" s="56">
        <v>349</v>
      </c>
      <c r="E683" s="56">
        <v>315</v>
      </c>
      <c r="F683" s="57">
        <v>664</v>
      </c>
      <c r="G683" s="58">
        <v>2.2923538261940092E-4</v>
      </c>
    </row>
    <row r="684" spans="1:7">
      <c r="A684" s="65" t="s">
        <v>1350</v>
      </c>
      <c r="B684" s="54" t="s">
        <v>1351</v>
      </c>
      <c r="C684" s="67" t="s">
        <v>1119</v>
      </c>
      <c r="D684" s="56">
        <v>428</v>
      </c>
      <c r="E684" s="56">
        <v>460</v>
      </c>
      <c r="F684" s="57">
        <v>888</v>
      </c>
      <c r="G684" s="58">
        <v>3.0656780085245184E-4</v>
      </c>
    </row>
    <row r="685" spans="1:7">
      <c r="A685" s="65" t="s">
        <v>1352</v>
      </c>
      <c r="B685" s="54" t="s">
        <v>1353</v>
      </c>
      <c r="C685" s="67" t="s">
        <v>1119</v>
      </c>
      <c r="D685" s="56">
        <v>1819</v>
      </c>
      <c r="E685" s="56">
        <v>1856</v>
      </c>
      <c r="F685" s="57">
        <v>3675</v>
      </c>
      <c r="G685" s="58">
        <v>1.2687349866359915E-3</v>
      </c>
    </row>
    <row r="686" spans="1:7">
      <c r="A686" s="65" t="s">
        <v>1354</v>
      </c>
      <c r="B686" s="54" t="s">
        <v>1355</v>
      </c>
      <c r="C686" s="67" t="s">
        <v>1119</v>
      </c>
      <c r="D686" s="56">
        <v>865</v>
      </c>
      <c r="E686" s="56">
        <v>861</v>
      </c>
      <c r="F686" s="57">
        <v>1726</v>
      </c>
      <c r="G686" s="58">
        <v>5.9587390120645475E-4</v>
      </c>
    </row>
    <row r="687" spans="1:7">
      <c r="A687" s="65" t="s">
        <v>1356</v>
      </c>
      <c r="B687" s="54" t="s">
        <v>1357</v>
      </c>
      <c r="C687" s="67" t="s">
        <v>1119</v>
      </c>
      <c r="D687" s="56">
        <v>92</v>
      </c>
      <c r="E687" s="56">
        <v>75</v>
      </c>
      <c r="F687" s="57">
        <v>167</v>
      </c>
      <c r="G687" s="58">
        <v>5.7654079664819203E-5</v>
      </c>
    </row>
    <row r="688" spans="1:7">
      <c r="A688" s="65" t="s">
        <v>1358</v>
      </c>
      <c r="B688" s="54" t="s">
        <v>1359</v>
      </c>
      <c r="C688" s="67" t="s">
        <v>1119</v>
      </c>
      <c r="D688" s="56">
        <v>861</v>
      </c>
      <c r="E688" s="56">
        <v>872</v>
      </c>
      <c r="F688" s="57">
        <v>1733</v>
      </c>
      <c r="G688" s="58">
        <v>5.9829053927623762E-4</v>
      </c>
    </row>
    <row r="689" spans="1:7">
      <c r="A689" s="65" t="s">
        <v>1360</v>
      </c>
      <c r="B689" s="54" t="s">
        <v>1361</v>
      </c>
      <c r="C689" s="67" t="s">
        <v>1119</v>
      </c>
      <c r="D689" s="56">
        <v>44</v>
      </c>
      <c r="E689" s="56">
        <v>48</v>
      </c>
      <c r="F689" s="57">
        <v>92</v>
      </c>
      <c r="G689" s="58">
        <v>3.176152891714591E-5</v>
      </c>
    </row>
    <row r="690" spans="1:7">
      <c r="A690" s="65" t="s">
        <v>1362</v>
      </c>
      <c r="B690" s="54" t="s">
        <v>1363</v>
      </c>
      <c r="C690" s="67" t="s">
        <v>1119</v>
      </c>
      <c r="D690" s="56">
        <v>99</v>
      </c>
      <c r="E690" s="56">
        <v>105</v>
      </c>
      <c r="F690" s="57">
        <v>204</v>
      </c>
      <c r="G690" s="58">
        <v>7.0427738033671363E-5</v>
      </c>
    </row>
    <row r="691" spans="1:7">
      <c r="A691" s="65" t="s">
        <v>1364</v>
      </c>
      <c r="B691" s="54" t="s">
        <v>1365</v>
      </c>
      <c r="C691" s="67" t="s">
        <v>1119</v>
      </c>
      <c r="D691" s="56">
        <v>80</v>
      </c>
      <c r="E691" s="56">
        <v>83</v>
      </c>
      <c r="F691" s="57">
        <v>163</v>
      </c>
      <c r="G691" s="58">
        <v>5.6273143624943293E-5</v>
      </c>
    </row>
    <row r="692" spans="1:7">
      <c r="A692" s="65" t="s">
        <v>1366</v>
      </c>
      <c r="B692" s="54" t="s">
        <v>1367</v>
      </c>
      <c r="C692" s="67" t="s">
        <v>1119</v>
      </c>
      <c r="D692" s="56">
        <v>237</v>
      </c>
      <c r="E692" s="56">
        <v>218</v>
      </c>
      <c r="F692" s="57">
        <v>455</v>
      </c>
      <c r="G692" s="58">
        <v>1.5708147453588465E-4</v>
      </c>
    </row>
    <row r="693" spans="1:7">
      <c r="A693" s="65" t="s">
        <v>1368</v>
      </c>
      <c r="B693" s="54" t="s">
        <v>1369</v>
      </c>
      <c r="C693" s="67" t="s">
        <v>1119</v>
      </c>
      <c r="D693" s="56">
        <v>14166</v>
      </c>
      <c r="E693" s="56">
        <v>14384</v>
      </c>
      <c r="F693" s="57">
        <v>28550</v>
      </c>
      <c r="G693" s="58">
        <v>9.8564309846143009E-3</v>
      </c>
    </row>
    <row r="694" spans="1:7">
      <c r="A694" s="65" t="s">
        <v>1370</v>
      </c>
      <c r="B694" s="54" t="s">
        <v>1371</v>
      </c>
      <c r="C694" s="67" t="s">
        <v>1119</v>
      </c>
      <c r="D694" s="56">
        <v>504</v>
      </c>
      <c r="E694" s="56">
        <v>530</v>
      </c>
      <c r="F694" s="57">
        <v>1034</v>
      </c>
      <c r="G694" s="58">
        <v>3.5697196630792249E-4</v>
      </c>
    </row>
    <row r="695" spans="1:7">
      <c r="A695" s="65" t="s">
        <v>1372</v>
      </c>
      <c r="B695" s="54" t="s">
        <v>1373</v>
      </c>
      <c r="C695" s="67" t="s">
        <v>1119</v>
      </c>
      <c r="D695" s="56">
        <v>1304</v>
      </c>
      <c r="E695" s="56">
        <v>1391</v>
      </c>
      <c r="F695" s="57">
        <v>2695</v>
      </c>
      <c r="G695" s="58">
        <v>9.3040565686639378E-4</v>
      </c>
    </row>
    <row r="696" spans="1:7">
      <c r="A696" s="65" t="s">
        <v>1374</v>
      </c>
      <c r="B696" s="54" t="s">
        <v>1375</v>
      </c>
      <c r="C696" s="67" t="s">
        <v>1119</v>
      </c>
      <c r="D696" s="56">
        <v>229</v>
      </c>
      <c r="E696" s="56">
        <v>250</v>
      </c>
      <c r="F696" s="57">
        <v>479</v>
      </c>
      <c r="G696" s="58">
        <v>1.6536709077514012E-4</v>
      </c>
    </row>
    <row r="697" spans="1:7">
      <c r="A697" s="65" t="s">
        <v>1376</v>
      </c>
      <c r="B697" s="54" t="s">
        <v>1377</v>
      </c>
      <c r="C697" s="67" t="s">
        <v>1119</v>
      </c>
      <c r="D697" s="56">
        <v>413</v>
      </c>
      <c r="E697" s="56">
        <v>416</v>
      </c>
      <c r="F697" s="57">
        <v>829</v>
      </c>
      <c r="G697" s="58">
        <v>2.8619899426428217E-4</v>
      </c>
    </row>
    <row r="698" spans="1:7">
      <c r="A698" s="65" t="s">
        <v>1378</v>
      </c>
      <c r="B698" s="54" t="s">
        <v>1379</v>
      </c>
      <c r="C698" s="67" t="s">
        <v>1119</v>
      </c>
      <c r="D698" s="56">
        <v>2397</v>
      </c>
      <c r="E698" s="56">
        <v>2395</v>
      </c>
      <c r="F698" s="57">
        <v>4792</v>
      </c>
      <c r="G698" s="58">
        <v>1.654361375771339E-3</v>
      </c>
    </row>
    <row r="699" spans="1:7">
      <c r="A699" s="65" t="s">
        <v>1380</v>
      </c>
      <c r="B699" s="54" t="s">
        <v>1381</v>
      </c>
      <c r="C699" s="67" t="s">
        <v>1119</v>
      </c>
      <c r="D699" s="56">
        <v>189</v>
      </c>
      <c r="E699" s="56">
        <v>174</v>
      </c>
      <c r="F699" s="57">
        <v>363</v>
      </c>
      <c r="G699" s="58">
        <v>1.2531994561873876E-4</v>
      </c>
    </row>
    <row r="700" spans="1:7">
      <c r="A700" s="65" t="s">
        <v>1382</v>
      </c>
      <c r="B700" s="54" t="s">
        <v>1383</v>
      </c>
      <c r="C700" s="67" t="s">
        <v>1119</v>
      </c>
      <c r="D700" s="56">
        <v>509</v>
      </c>
      <c r="E700" s="56">
        <v>521</v>
      </c>
      <c r="F700" s="57">
        <v>1030</v>
      </c>
      <c r="G700" s="58">
        <v>3.5559103026804658E-4</v>
      </c>
    </row>
    <row r="701" spans="1:7">
      <c r="A701" s="65" t="s">
        <v>1384</v>
      </c>
      <c r="B701" s="54" t="s">
        <v>1385</v>
      </c>
      <c r="C701" s="67" t="s">
        <v>1119</v>
      </c>
      <c r="D701" s="56">
        <v>147</v>
      </c>
      <c r="E701" s="56">
        <v>130</v>
      </c>
      <c r="F701" s="57">
        <v>277</v>
      </c>
      <c r="G701" s="58">
        <v>9.5629820761406704E-5</v>
      </c>
    </row>
    <row r="702" spans="1:7">
      <c r="A702" s="65" t="s">
        <v>1386</v>
      </c>
      <c r="B702" s="54" t="s">
        <v>1387</v>
      </c>
      <c r="C702" s="67" t="s">
        <v>1119</v>
      </c>
      <c r="D702" s="56">
        <v>116</v>
      </c>
      <c r="E702" s="56">
        <v>102</v>
      </c>
      <c r="F702" s="57">
        <v>218</v>
      </c>
      <c r="G702" s="58">
        <v>7.5261014173237043E-5</v>
      </c>
    </row>
    <row r="703" spans="1:7">
      <c r="A703" s="65" t="s">
        <v>1388</v>
      </c>
      <c r="B703" s="54" t="s">
        <v>1389</v>
      </c>
      <c r="C703" s="67" t="s">
        <v>1119</v>
      </c>
      <c r="D703" s="56">
        <v>160</v>
      </c>
      <c r="E703" s="56">
        <v>152</v>
      </c>
      <c r="F703" s="57">
        <v>312</v>
      </c>
      <c r="G703" s="58">
        <v>1.0771301111032091E-4</v>
      </c>
    </row>
    <row r="704" spans="1:7">
      <c r="A704" s="65" t="s">
        <v>1390</v>
      </c>
      <c r="B704" s="54" t="s">
        <v>1391</v>
      </c>
      <c r="C704" s="67" t="s">
        <v>1119</v>
      </c>
      <c r="D704" s="56">
        <v>394</v>
      </c>
      <c r="E704" s="56">
        <v>380</v>
      </c>
      <c r="F704" s="57">
        <v>774</v>
      </c>
      <c r="G704" s="58">
        <v>2.6721112371598841E-4</v>
      </c>
    </row>
    <row r="705" spans="1:7">
      <c r="A705" s="65" t="s">
        <v>1392</v>
      </c>
      <c r="B705" s="54" t="s">
        <v>1393</v>
      </c>
      <c r="C705" s="67" t="s">
        <v>1119</v>
      </c>
      <c r="D705" s="56">
        <v>387</v>
      </c>
      <c r="E705" s="56">
        <v>393</v>
      </c>
      <c r="F705" s="57">
        <v>780</v>
      </c>
      <c r="G705" s="58">
        <v>2.6928252777580226E-4</v>
      </c>
    </row>
    <row r="706" spans="1:7">
      <c r="A706" s="65" t="s">
        <v>1394</v>
      </c>
      <c r="B706" s="54" t="s">
        <v>1395</v>
      </c>
      <c r="C706" s="67" t="s">
        <v>1119</v>
      </c>
      <c r="D706" s="56">
        <v>546</v>
      </c>
      <c r="E706" s="56">
        <v>579</v>
      </c>
      <c r="F706" s="57">
        <v>1125</v>
      </c>
      <c r="G706" s="58">
        <v>3.8838826121509945E-4</v>
      </c>
    </row>
    <row r="707" spans="1:7">
      <c r="A707" s="65" t="s">
        <v>1396</v>
      </c>
      <c r="B707" s="54" t="s">
        <v>1397</v>
      </c>
      <c r="C707" s="67" t="s">
        <v>1119</v>
      </c>
      <c r="D707" s="56">
        <v>1416</v>
      </c>
      <c r="E707" s="56">
        <v>1433</v>
      </c>
      <c r="F707" s="57">
        <v>2849</v>
      </c>
      <c r="G707" s="58">
        <v>9.8357169440161621E-4</v>
      </c>
    </row>
    <row r="708" spans="1:7">
      <c r="A708" s="65" t="s">
        <v>1398</v>
      </c>
      <c r="B708" s="54" t="s">
        <v>1399</v>
      </c>
      <c r="C708" s="67" t="s">
        <v>1119</v>
      </c>
      <c r="D708" s="56">
        <v>169</v>
      </c>
      <c r="E708" s="56">
        <v>180</v>
      </c>
      <c r="F708" s="57">
        <v>349</v>
      </c>
      <c r="G708" s="58">
        <v>1.2048666947917307E-4</v>
      </c>
    </row>
    <row r="709" spans="1:7">
      <c r="A709" s="65" t="s">
        <v>1400</v>
      </c>
      <c r="B709" s="54" t="s">
        <v>1401</v>
      </c>
      <c r="C709" s="67" t="s">
        <v>1119</v>
      </c>
      <c r="D709" s="56">
        <v>404</v>
      </c>
      <c r="E709" s="56">
        <v>427</v>
      </c>
      <c r="F709" s="57">
        <v>831</v>
      </c>
      <c r="G709" s="58">
        <v>2.868894622842201E-4</v>
      </c>
    </row>
    <row r="710" spans="1:7">
      <c r="A710" s="65" t="s">
        <v>1402</v>
      </c>
      <c r="B710" s="54" t="s">
        <v>1403</v>
      </c>
      <c r="C710" s="67" t="s">
        <v>1119</v>
      </c>
      <c r="D710" s="56">
        <v>88</v>
      </c>
      <c r="E710" s="56">
        <v>96</v>
      </c>
      <c r="F710" s="57">
        <v>184</v>
      </c>
      <c r="G710" s="58">
        <v>6.3523057834291821E-5</v>
      </c>
    </row>
    <row r="711" spans="1:7">
      <c r="A711" s="65" t="s">
        <v>1404</v>
      </c>
      <c r="B711" s="54" t="s">
        <v>1405</v>
      </c>
      <c r="C711" s="67" t="s">
        <v>1119</v>
      </c>
      <c r="D711" s="56">
        <v>141</v>
      </c>
      <c r="E711" s="56">
        <v>163</v>
      </c>
      <c r="F711" s="57">
        <v>304</v>
      </c>
      <c r="G711" s="58">
        <v>1.0495113903056909E-4</v>
      </c>
    </row>
    <row r="712" spans="1:7">
      <c r="A712" s="65" t="s">
        <v>1406</v>
      </c>
      <c r="B712" s="54" t="s">
        <v>1407</v>
      </c>
      <c r="C712" s="67" t="s">
        <v>1119</v>
      </c>
      <c r="D712" s="56">
        <v>184</v>
      </c>
      <c r="E712" s="56">
        <v>185</v>
      </c>
      <c r="F712" s="57">
        <v>369</v>
      </c>
      <c r="G712" s="58">
        <v>1.2739134967855261E-4</v>
      </c>
    </row>
    <row r="713" spans="1:7">
      <c r="A713" s="65" t="s">
        <v>1408</v>
      </c>
      <c r="B713" s="54" t="s">
        <v>1409</v>
      </c>
      <c r="C713" s="67" t="s">
        <v>1119</v>
      </c>
      <c r="D713" s="56">
        <v>177</v>
      </c>
      <c r="E713" s="56">
        <v>151</v>
      </c>
      <c r="F713" s="57">
        <v>328</v>
      </c>
      <c r="G713" s="58">
        <v>1.1323675526982454E-4</v>
      </c>
    </row>
    <row r="714" spans="1:7">
      <c r="A714" s="65" t="s">
        <v>1410</v>
      </c>
      <c r="B714" s="54" t="s">
        <v>1411</v>
      </c>
      <c r="C714" s="67" t="s">
        <v>1119</v>
      </c>
      <c r="D714" s="56">
        <v>707</v>
      </c>
      <c r="E714" s="56">
        <v>785</v>
      </c>
      <c r="F714" s="57">
        <v>1492</v>
      </c>
      <c r="G714" s="58">
        <v>5.1508914287371409E-4</v>
      </c>
    </row>
    <row r="715" spans="1:7">
      <c r="A715" s="65" t="s">
        <v>1412</v>
      </c>
      <c r="B715" s="54" t="s">
        <v>1413</v>
      </c>
      <c r="C715" s="67" t="s">
        <v>1119</v>
      </c>
      <c r="D715" s="56">
        <v>36</v>
      </c>
      <c r="E715" s="56">
        <v>36</v>
      </c>
      <c r="F715" s="57">
        <v>72</v>
      </c>
      <c r="G715" s="58">
        <v>2.4856848717766365E-5</v>
      </c>
    </row>
    <row r="716" spans="1:7">
      <c r="A716" s="65" t="s">
        <v>1414</v>
      </c>
      <c r="B716" s="54" t="s">
        <v>1415</v>
      </c>
      <c r="C716" s="67" t="s">
        <v>1119</v>
      </c>
      <c r="D716" s="56">
        <v>177</v>
      </c>
      <c r="E716" s="56">
        <v>157</v>
      </c>
      <c r="F716" s="57">
        <v>334</v>
      </c>
      <c r="G716" s="58">
        <v>1.1530815932963841E-4</v>
      </c>
    </row>
    <row r="717" spans="1:7">
      <c r="A717" s="65" t="s">
        <v>1416</v>
      </c>
      <c r="B717" s="54" t="s">
        <v>1417</v>
      </c>
      <c r="C717" s="67" t="s">
        <v>1119</v>
      </c>
      <c r="D717" s="56">
        <v>75</v>
      </c>
      <c r="E717" s="56">
        <v>61</v>
      </c>
      <c r="F717" s="57">
        <v>136</v>
      </c>
      <c r="G717" s="58">
        <v>4.6951825355780911E-5</v>
      </c>
    </row>
    <row r="718" spans="1:7">
      <c r="A718" s="65" t="s">
        <v>1418</v>
      </c>
      <c r="B718" s="54" t="s">
        <v>1419</v>
      </c>
      <c r="C718" s="67" t="s">
        <v>1119</v>
      </c>
      <c r="D718" s="56">
        <v>132</v>
      </c>
      <c r="E718" s="56">
        <v>114</v>
      </c>
      <c r="F718" s="57">
        <v>246</v>
      </c>
      <c r="G718" s="58">
        <v>8.4927566452368405E-5</v>
      </c>
    </row>
    <row r="719" spans="1:7">
      <c r="A719" s="65" t="s">
        <v>1420</v>
      </c>
      <c r="B719" s="54" t="s">
        <v>1421</v>
      </c>
      <c r="C719" s="67" t="s">
        <v>1119</v>
      </c>
      <c r="D719" s="56">
        <v>214</v>
      </c>
      <c r="E719" s="56">
        <v>198</v>
      </c>
      <c r="F719" s="57">
        <v>412</v>
      </c>
      <c r="G719" s="58">
        <v>1.4223641210721864E-4</v>
      </c>
    </row>
    <row r="720" spans="1:7">
      <c r="A720" s="65" t="s">
        <v>1422</v>
      </c>
      <c r="B720" s="54" t="s">
        <v>1423</v>
      </c>
      <c r="C720" s="67" t="s">
        <v>1119</v>
      </c>
      <c r="D720" s="56">
        <v>515</v>
      </c>
      <c r="E720" s="56">
        <v>546</v>
      </c>
      <c r="F720" s="57">
        <v>1061</v>
      </c>
      <c r="G720" s="58">
        <v>3.6629328457708489E-4</v>
      </c>
    </row>
    <row r="721" spans="1:7">
      <c r="A721" s="65" t="s">
        <v>1424</v>
      </c>
      <c r="B721" s="54" t="s">
        <v>1425</v>
      </c>
      <c r="C721" s="67" t="s">
        <v>1119</v>
      </c>
      <c r="D721" s="56">
        <v>509</v>
      </c>
      <c r="E721" s="56">
        <v>501</v>
      </c>
      <c r="F721" s="57">
        <v>1010</v>
      </c>
      <c r="G721" s="58">
        <v>3.4868635006866705E-4</v>
      </c>
    </row>
    <row r="722" spans="1:7">
      <c r="A722" s="65" t="s">
        <v>1426</v>
      </c>
      <c r="B722" s="54" t="s">
        <v>1427</v>
      </c>
      <c r="C722" s="67" t="s">
        <v>1119</v>
      </c>
      <c r="D722" s="56">
        <v>645</v>
      </c>
      <c r="E722" s="56">
        <v>620</v>
      </c>
      <c r="F722" s="57">
        <v>1265</v>
      </c>
      <c r="G722" s="58">
        <v>4.3672102261075625E-4</v>
      </c>
    </row>
    <row r="723" spans="1:7">
      <c r="A723" s="65" t="s">
        <v>1428</v>
      </c>
      <c r="B723" s="54" t="s">
        <v>1429</v>
      </c>
      <c r="C723" s="67" t="s">
        <v>1119</v>
      </c>
      <c r="D723" s="56">
        <v>705</v>
      </c>
      <c r="E723" s="56">
        <v>753</v>
      </c>
      <c r="F723" s="57">
        <v>1458</v>
      </c>
      <c r="G723" s="58">
        <v>5.0335118653476883E-4</v>
      </c>
    </row>
    <row r="724" spans="1:7">
      <c r="A724" s="65" t="s">
        <v>1430</v>
      </c>
      <c r="B724" s="54" t="s">
        <v>1431</v>
      </c>
      <c r="C724" s="67" t="s">
        <v>1119</v>
      </c>
      <c r="D724" s="56">
        <v>134</v>
      </c>
      <c r="E724" s="56">
        <v>150</v>
      </c>
      <c r="F724" s="57">
        <v>284</v>
      </c>
      <c r="G724" s="58">
        <v>9.8046458831189544E-5</v>
      </c>
    </row>
    <row r="725" spans="1:7">
      <c r="A725" s="65" t="s">
        <v>1432</v>
      </c>
      <c r="B725" s="54" t="s">
        <v>1433</v>
      </c>
      <c r="C725" s="67" t="s">
        <v>1119</v>
      </c>
      <c r="D725" s="56">
        <v>344</v>
      </c>
      <c r="E725" s="56">
        <v>338</v>
      </c>
      <c r="F725" s="57">
        <v>682</v>
      </c>
      <c r="G725" s="58">
        <v>2.3544959479884249E-4</v>
      </c>
    </row>
    <row r="726" spans="1:7">
      <c r="A726" s="65" t="s">
        <v>1434</v>
      </c>
      <c r="B726" s="54" t="s">
        <v>1435</v>
      </c>
      <c r="C726" s="67" t="s">
        <v>1119</v>
      </c>
      <c r="D726" s="56">
        <v>1127</v>
      </c>
      <c r="E726" s="56">
        <v>1191</v>
      </c>
      <c r="F726" s="57">
        <v>2318</v>
      </c>
      <c r="G726" s="58">
        <v>8.0025243510808931E-4</v>
      </c>
    </row>
    <row r="727" spans="1:7">
      <c r="A727" s="65" t="s">
        <v>1436</v>
      </c>
      <c r="B727" s="54" t="s">
        <v>1437</v>
      </c>
      <c r="C727" s="67" t="s">
        <v>1119</v>
      </c>
      <c r="D727" s="56">
        <v>1422</v>
      </c>
      <c r="E727" s="56">
        <v>1481</v>
      </c>
      <c r="F727" s="57">
        <v>2903</v>
      </c>
      <c r="G727" s="58">
        <v>1.002214330939941E-3</v>
      </c>
    </row>
    <row r="728" spans="1:7">
      <c r="A728" s="65" t="s">
        <v>1438</v>
      </c>
      <c r="B728" s="54" t="s">
        <v>1439</v>
      </c>
      <c r="C728" s="67" t="s">
        <v>1119</v>
      </c>
      <c r="D728" s="56">
        <v>784</v>
      </c>
      <c r="E728" s="56">
        <v>820</v>
      </c>
      <c r="F728" s="57">
        <v>1604</v>
      </c>
      <c r="G728" s="58">
        <v>5.5375535199023954E-4</v>
      </c>
    </row>
    <row r="729" spans="1:7">
      <c r="A729" s="65" t="s">
        <v>1440</v>
      </c>
      <c r="B729" s="54" t="s">
        <v>1441</v>
      </c>
      <c r="C729" s="67" t="s">
        <v>1119</v>
      </c>
      <c r="D729" s="56">
        <v>2442</v>
      </c>
      <c r="E729" s="56">
        <v>2540</v>
      </c>
      <c r="F729" s="57">
        <v>4982</v>
      </c>
      <c r="G729" s="58">
        <v>1.7199558376654448E-3</v>
      </c>
    </row>
    <row r="730" spans="1:7">
      <c r="A730" s="65" t="s">
        <v>1442</v>
      </c>
      <c r="B730" s="54" t="s">
        <v>1443</v>
      </c>
      <c r="C730" s="67" t="s">
        <v>1119</v>
      </c>
      <c r="D730" s="56">
        <v>520</v>
      </c>
      <c r="E730" s="56">
        <v>500</v>
      </c>
      <c r="F730" s="57">
        <v>1020</v>
      </c>
      <c r="G730" s="58">
        <v>3.5213869016835681E-4</v>
      </c>
    </row>
    <row r="731" spans="1:7">
      <c r="A731" s="65" t="s">
        <v>1444</v>
      </c>
      <c r="B731" s="54" t="s">
        <v>1445</v>
      </c>
      <c r="C731" s="67" t="s">
        <v>1119</v>
      </c>
      <c r="D731" s="56">
        <v>266</v>
      </c>
      <c r="E731" s="56">
        <v>252</v>
      </c>
      <c r="F731" s="57">
        <v>518</v>
      </c>
      <c r="G731" s="58">
        <v>1.7883121716393024E-4</v>
      </c>
    </row>
    <row r="732" spans="1:7">
      <c r="A732" s="65" t="s">
        <v>1446</v>
      </c>
      <c r="B732" s="54" t="s">
        <v>1447</v>
      </c>
      <c r="C732" s="67" t="s">
        <v>1119</v>
      </c>
      <c r="D732" s="56">
        <v>231</v>
      </c>
      <c r="E732" s="56">
        <v>253</v>
      </c>
      <c r="F732" s="57">
        <v>484</v>
      </c>
      <c r="G732" s="58">
        <v>1.67093260824985E-4</v>
      </c>
    </row>
    <row r="733" spans="1:7">
      <c r="A733" s="66" t="s">
        <v>1448</v>
      </c>
      <c r="B733" s="61" t="s">
        <v>1449</v>
      </c>
      <c r="C733" s="67" t="s">
        <v>1449</v>
      </c>
      <c r="D733" s="62">
        <v>98950</v>
      </c>
      <c r="E733" s="62">
        <v>100908</v>
      </c>
      <c r="F733" s="63">
        <v>199858</v>
      </c>
      <c r="G733" s="58">
        <v>6.8997778764379861E-2</v>
      </c>
    </row>
    <row r="734" spans="1:7">
      <c r="A734" s="65" t="s">
        <v>1450</v>
      </c>
      <c r="B734" s="54" t="s">
        <v>1451</v>
      </c>
      <c r="C734" s="67" t="s">
        <v>1449</v>
      </c>
      <c r="D734" s="56">
        <v>179</v>
      </c>
      <c r="E734" s="56">
        <v>148</v>
      </c>
      <c r="F734" s="57">
        <v>327</v>
      </c>
      <c r="G734" s="58">
        <v>1.1289152125985557E-4</v>
      </c>
    </row>
    <row r="735" spans="1:7">
      <c r="A735" s="65" t="s">
        <v>1452</v>
      </c>
      <c r="B735" s="54" t="s">
        <v>1453</v>
      </c>
      <c r="C735" s="67" t="s">
        <v>1449</v>
      </c>
      <c r="D735" s="56">
        <v>148</v>
      </c>
      <c r="E735" s="56">
        <v>141</v>
      </c>
      <c r="F735" s="57">
        <v>289</v>
      </c>
      <c r="G735" s="58">
        <v>9.9772628881034426E-5</v>
      </c>
    </row>
    <row r="736" spans="1:7">
      <c r="A736" s="65" t="s">
        <v>1454</v>
      </c>
      <c r="B736" s="54" t="s">
        <v>1455</v>
      </c>
      <c r="C736" s="67" t="s">
        <v>1449</v>
      </c>
      <c r="D736" s="56">
        <v>361</v>
      </c>
      <c r="E736" s="56">
        <v>343</v>
      </c>
      <c r="F736" s="57">
        <v>704</v>
      </c>
      <c r="G736" s="58">
        <v>2.4304474301816001E-4</v>
      </c>
    </row>
    <row r="737" spans="1:7">
      <c r="A737" s="65" t="s">
        <v>1456</v>
      </c>
      <c r="B737" s="54" t="s">
        <v>1457</v>
      </c>
      <c r="C737" s="67" t="s">
        <v>1449</v>
      </c>
      <c r="D737" s="56">
        <v>359</v>
      </c>
      <c r="E737" s="56">
        <v>339</v>
      </c>
      <c r="F737" s="57">
        <v>698</v>
      </c>
      <c r="G737" s="58">
        <v>2.4097333895834613E-4</v>
      </c>
    </row>
    <row r="738" spans="1:7">
      <c r="A738" s="65" t="s">
        <v>1458</v>
      </c>
      <c r="B738" s="54" t="s">
        <v>1459</v>
      </c>
      <c r="C738" s="67" t="s">
        <v>1449</v>
      </c>
      <c r="D738" s="56">
        <v>839</v>
      </c>
      <c r="E738" s="56">
        <v>812</v>
      </c>
      <c r="F738" s="57">
        <v>1651</v>
      </c>
      <c r="G738" s="58">
        <v>5.6998135045878146E-4</v>
      </c>
    </row>
    <row r="739" spans="1:7">
      <c r="A739" s="65" t="s">
        <v>1460</v>
      </c>
      <c r="B739" s="54" t="s">
        <v>1461</v>
      </c>
      <c r="C739" s="67" t="s">
        <v>1449</v>
      </c>
      <c r="D739" s="56">
        <v>404</v>
      </c>
      <c r="E739" s="56">
        <v>370</v>
      </c>
      <c r="F739" s="57">
        <v>774</v>
      </c>
      <c r="G739" s="58">
        <v>2.6721112371598841E-4</v>
      </c>
    </row>
    <row r="740" spans="1:7">
      <c r="A740" s="65" t="s">
        <v>1462</v>
      </c>
      <c r="B740" s="54" t="s">
        <v>1463</v>
      </c>
      <c r="C740" s="67" t="s">
        <v>1449</v>
      </c>
      <c r="D740" s="56">
        <v>732</v>
      </c>
      <c r="E740" s="56">
        <v>683</v>
      </c>
      <c r="F740" s="57">
        <v>1415</v>
      </c>
      <c r="G740" s="58">
        <v>4.8850612410610288E-4</v>
      </c>
    </row>
    <row r="741" spans="1:7">
      <c r="A741" s="65" t="s">
        <v>1464</v>
      </c>
      <c r="B741" s="54" t="s">
        <v>1465</v>
      </c>
      <c r="C741" s="67" t="s">
        <v>1449</v>
      </c>
      <c r="D741" s="56">
        <v>301</v>
      </c>
      <c r="E741" s="56">
        <v>364</v>
      </c>
      <c r="F741" s="57">
        <v>665</v>
      </c>
      <c r="G741" s="58">
        <v>2.2958061662936989E-4</v>
      </c>
    </row>
    <row r="742" spans="1:7">
      <c r="A742" s="65" t="s">
        <v>1466</v>
      </c>
      <c r="B742" s="54" t="s">
        <v>1467</v>
      </c>
      <c r="C742" s="67" t="s">
        <v>1449</v>
      </c>
      <c r="D742" s="56">
        <v>1024</v>
      </c>
      <c r="E742" s="56">
        <v>1070</v>
      </c>
      <c r="F742" s="57">
        <v>2094</v>
      </c>
      <c r="G742" s="58">
        <v>7.2292001687503842E-4</v>
      </c>
    </row>
    <row r="743" spans="1:7">
      <c r="A743" s="65" t="s">
        <v>1468</v>
      </c>
      <c r="B743" s="54" t="s">
        <v>1469</v>
      </c>
      <c r="C743" s="67" t="s">
        <v>1449</v>
      </c>
      <c r="D743" s="56">
        <v>564</v>
      </c>
      <c r="E743" s="56">
        <v>583</v>
      </c>
      <c r="F743" s="57">
        <v>1147</v>
      </c>
      <c r="G743" s="58">
        <v>3.9598340943441691E-4</v>
      </c>
    </row>
    <row r="744" spans="1:7">
      <c r="A744" s="65" t="s">
        <v>1470</v>
      </c>
      <c r="B744" s="54" t="s">
        <v>1471</v>
      </c>
      <c r="C744" s="67" t="s">
        <v>1449</v>
      </c>
      <c r="D744" s="56">
        <v>287</v>
      </c>
      <c r="E744" s="56">
        <v>268</v>
      </c>
      <c r="F744" s="57">
        <v>555</v>
      </c>
      <c r="G744" s="58">
        <v>1.9160487553278237E-4</v>
      </c>
    </row>
    <row r="745" spans="1:7">
      <c r="A745" s="65" t="s">
        <v>1472</v>
      </c>
      <c r="B745" s="54" t="s">
        <v>1473</v>
      </c>
      <c r="C745" s="67" t="s">
        <v>1449</v>
      </c>
      <c r="D745" s="56">
        <v>387</v>
      </c>
      <c r="E745" s="56">
        <v>394</v>
      </c>
      <c r="F745" s="57">
        <v>781</v>
      </c>
      <c r="G745" s="58">
        <v>2.6962776178577128E-4</v>
      </c>
    </row>
    <row r="746" spans="1:7">
      <c r="A746" s="65" t="s">
        <v>1474</v>
      </c>
      <c r="B746" s="54" t="s">
        <v>1475</v>
      </c>
      <c r="C746" s="67" t="s">
        <v>1449</v>
      </c>
      <c r="D746" s="56">
        <v>930</v>
      </c>
      <c r="E746" s="56">
        <v>947</v>
      </c>
      <c r="F746" s="57">
        <v>1877</v>
      </c>
      <c r="G746" s="58">
        <v>6.4800423671177029E-4</v>
      </c>
    </row>
    <row r="747" spans="1:7">
      <c r="A747" s="65" t="s">
        <v>1476</v>
      </c>
      <c r="B747" s="54" t="s">
        <v>1477</v>
      </c>
      <c r="C747" s="67" t="s">
        <v>1449</v>
      </c>
      <c r="D747" s="56">
        <v>1243</v>
      </c>
      <c r="E747" s="56">
        <v>1313</v>
      </c>
      <c r="F747" s="57">
        <v>2556</v>
      </c>
      <c r="G747" s="58">
        <v>8.8241812948070594E-4</v>
      </c>
    </row>
    <row r="748" spans="1:7">
      <c r="A748" s="65" t="s">
        <v>1478</v>
      </c>
      <c r="B748" s="54" t="s">
        <v>1479</v>
      </c>
      <c r="C748" s="67" t="s">
        <v>1449</v>
      </c>
      <c r="D748" s="56">
        <v>181</v>
      </c>
      <c r="E748" s="56">
        <v>177</v>
      </c>
      <c r="F748" s="57">
        <v>358</v>
      </c>
      <c r="G748" s="58">
        <v>1.2359377556889385E-4</v>
      </c>
    </row>
    <row r="749" spans="1:7">
      <c r="A749" s="65" t="s">
        <v>1480</v>
      </c>
      <c r="B749" s="54" t="s">
        <v>1481</v>
      </c>
      <c r="C749" s="67" t="s">
        <v>1449</v>
      </c>
      <c r="D749" s="56">
        <v>96</v>
      </c>
      <c r="E749" s="56">
        <v>125</v>
      </c>
      <c r="F749" s="57">
        <v>221</v>
      </c>
      <c r="G749" s="58">
        <v>7.6296716203143981E-5</v>
      </c>
    </row>
    <row r="750" spans="1:7">
      <c r="A750" s="65" t="s">
        <v>1482</v>
      </c>
      <c r="B750" s="54" t="s">
        <v>1483</v>
      </c>
      <c r="C750" s="67" t="s">
        <v>1449</v>
      </c>
      <c r="D750" s="56">
        <v>449</v>
      </c>
      <c r="E750" s="56">
        <v>415</v>
      </c>
      <c r="F750" s="57">
        <v>864</v>
      </c>
      <c r="G750" s="58">
        <v>2.9828218461319634E-4</v>
      </c>
    </row>
    <row r="751" spans="1:7">
      <c r="A751" s="65" t="s">
        <v>1484</v>
      </c>
      <c r="B751" s="54" t="s">
        <v>1485</v>
      </c>
      <c r="C751" s="67" t="s">
        <v>1449</v>
      </c>
      <c r="D751" s="56">
        <v>448</v>
      </c>
      <c r="E751" s="56">
        <v>449</v>
      </c>
      <c r="F751" s="57">
        <v>897</v>
      </c>
      <c r="G751" s="58">
        <v>3.0967490694217264E-4</v>
      </c>
    </row>
    <row r="752" spans="1:7">
      <c r="A752" s="65" t="s">
        <v>1486</v>
      </c>
      <c r="B752" s="54" t="s">
        <v>99</v>
      </c>
      <c r="C752" s="67" t="s">
        <v>1449</v>
      </c>
      <c r="D752" s="56">
        <v>507</v>
      </c>
      <c r="E752" s="56">
        <v>494</v>
      </c>
      <c r="F752" s="57">
        <v>1001</v>
      </c>
      <c r="G752" s="58">
        <v>3.4557924397894625E-4</v>
      </c>
    </row>
    <row r="753" spans="1:7">
      <c r="A753" s="65" t="s">
        <v>1487</v>
      </c>
      <c r="B753" s="54" t="s">
        <v>1488</v>
      </c>
      <c r="C753" s="67" t="s">
        <v>1449</v>
      </c>
      <c r="D753" s="56">
        <v>398</v>
      </c>
      <c r="E753" s="56">
        <v>415</v>
      </c>
      <c r="F753" s="57">
        <v>813</v>
      </c>
      <c r="G753" s="58">
        <v>2.806752501047785E-4</v>
      </c>
    </row>
    <row r="754" spans="1:7">
      <c r="A754" s="65" t="s">
        <v>1489</v>
      </c>
      <c r="B754" s="54" t="s">
        <v>1490</v>
      </c>
      <c r="C754" s="67" t="s">
        <v>1449</v>
      </c>
      <c r="D754" s="56">
        <v>427</v>
      </c>
      <c r="E754" s="56">
        <v>467</v>
      </c>
      <c r="F754" s="57">
        <v>894</v>
      </c>
      <c r="G754" s="58">
        <v>3.0863920491226569E-4</v>
      </c>
    </row>
    <row r="755" spans="1:7">
      <c r="A755" s="65" t="s">
        <v>1491</v>
      </c>
      <c r="B755" s="54" t="s">
        <v>1492</v>
      </c>
      <c r="C755" s="67" t="s">
        <v>1449</v>
      </c>
      <c r="D755" s="56">
        <v>478</v>
      </c>
      <c r="E755" s="56">
        <v>484</v>
      </c>
      <c r="F755" s="57">
        <v>962</v>
      </c>
      <c r="G755" s="58">
        <v>3.3211511759015616E-4</v>
      </c>
    </row>
    <row r="756" spans="1:7">
      <c r="A756" s="65" t="s">
        <v>1493</v>
      </c>
      <c r="B756" s="54" t="s">
        <v>1494</v>
      </c>
      <c r="C756" s="67" t="s">
        <v>1449</v>
      </c>
      <c r="D756" s="56">
        <v>1345</v>
      </c>
      <c r="E756" s="56">
        <v>1399</v>
      </c>
      <c r="F756" s="57">
        <v>2744</v>
      </c>
      <c r="G756" s="58">
        <v>9.4732212335487363E-4</v>
      </c>
    </row>
    <row r="757" spans="1:7">
      <c r="A757" s="65" t="s">
        <v>1495</v>
      </c>
      <c r="B757" s="54" t="s">
        <v>1496</v>
      </c>
      <c r="C757" s="67" t="s">
        <v>1449</v>
      </c>
      <c r="D757" s="56">
        <v>4158</v>
      </c>
      <c r="E757" s="56">
        <v>4488</v>
      </c>
      <c r="F757" s="57">
        <v>8646</v>
      </c>
      <c r="G757" s="58">
        <v>2.9848932501917776E-3</v>
      </c>
    </row>
    <row r="758" spans="1:7">
      <c r="A758" s="65" t="s">
        <v>1497</v>
      </c>
      <c r="B758" s="54" t="s">
        <v>1498</v>
      </c>
      <c r="C758" s="67" t="s">
        <v>1449</v>
      </c>
      <c r="D758" s="56">
        <v>229</v>
      </c>
      <c r="E758" s="56">
        <v>236</v>
      </c>
      <c r="F758" s="57">
        <v>465</v>
      </c>
      <c r="G758" s="58">
        <v>1.6053381463557444E-4</v>
      </c>
    </row>
    <row r="759" spans="1:7">
      <c r="A759" s="65" t="s">
        <v>1499</v>
      </c>
      <c r="B759" s="54" t="s">
        <v>1500</v>
      </c>
      <c r="C759" s="67" t="s">
        <v>1449</v>
      </c>
      <c r="D759" s="56">
        <v>283</v>
      </c>
      <c r="E759" s="56">
        <v>254</v>
      </c>
      <c r="F759" s="57">
        <v>537</v>
      </c>
      <c r="G759" s="58">
        <v>1.853906633533408E-4</v>
      </c>
    </row>
    <row r="760" spans="1:7">
      <c r="A760" s="65" t="s">
        <v>1501</v>
      </c>
      <c r="B760" s="54" t="s">
        <v>1502</v>
      </c>
      <c r="C760" s="67" t="s">
        <v>1449</v>
      </c>
      <c r="D760" s="56">
        <v>177</v>
      </c>
      <c r="E760" s="56">
        <v>164</v>
      </c>
      <c r="F760" s="57">
        <v>341</v>
      </c>
      <c r="G760" s="58">
        <v>1.1772479739942125E-4</v>
      </c>
    </row>
    <row r="761" spans="1:7">
      <c r="A761" s="65" t="s">
        <v>1503</v>
      </c>
      <c r="B761" s="54" t="s">
        <v>1504</v>
      </c>
      <c r="C761" s="67" t="s">
        <v>1449</v>
      </c>
      <c r="D761" s="56">
        <v>3233</v>
      </c>
      <c r="E761" s="56">
        <v>3369</v>
      </c>
      <c r="F761" s="57">
        <v>6602</v>
      </c>
      <c r="G761" s="58">
        <v>2.2792349338151881E-3</v>
      </c>
    </row>
    <row r="762" spans="1:7">
      <c r="A762" s="65" t="s">
        <v>1505</v>
      </c>
      <c r="B762" s="54" t="s">
        <v>1506</v>
      </c>
      <c r="C762" s="67" t="s">
        <v>1449</v>
      </c>
      <c r="D762" s="56">
        <v>134</v>
      </c>
      <c r="E762" s="56">
        <v>124</v>
      </c>
      <c r="F762" s="57">
        <v>258</v>
      </c>
      <c r="G762" s="58">
        <v>8.9070374571996141E-5</v>
      </c>
    </row>
    <row r="763" spans="1:7">
      <c r="A763" s="65" t="s">
        <v>1507</v>
      </c>
      <c r="B763" s="54" t="s">
        <v>1508</v>
      </c>
      <c r="C763" s="67" t="s">
        <v>1449</v>
      </c>
      <c r="D763" s="56">
        <v>120</v>
      </c>
      <c r="E763" s="56">
        <v>143</v>
      </c>
      <c r="F763" s="57">
        <v>263</v>
      </c>
      <c r="G763" s="58">
        <v>9.0796544621841023E-5</v>
      </c>
    </row>
    <row r="764" spans="1:7">
      <c r="A764" s="65" t="s">
        <v>1509</v>
      </c>
      <c r="B764" s="54" t="s">
        <v>1510</v>
      </c>
      <c r="C764" s="67" t="s">
        <v>1449</v>
      </c>
      <c r="D764" s="56">
        <v>548</v>
      </c>
      <c r="E764" s="56">
        <v>542</v>
      </c>
      <c r="F764" s="57">
        <v>1090</v>
      </c>
      <c r="G764" s="58">
        <v>3.7630507086618522E-4</v>
      </c>
    </row>
    <row r="765" spans="1:7">
      <c r="A765" s="65" t="s">
        <v>1511</v>
      </c>
      <c r="B765" s="54" t="s">
        <v>1512</v>
      </c>
      <c r="C765" s="67" t="s">
        <v>1449</v>
      </c>
      <c r="D765" s="56">
        <v>334</v>
      </c>
      <c r="E765" s="56">
        <v>339</v>
      </c>
      <c r="F765" s="57">
        <v>673</v>
      </c>
      <c r="G765" s="58">
        <v>2.3234248870912169E-4</v>
      </c>
    </row>
    <row r="766" spans="1:7">
      <c r="A766" s="65" t="s">
        <v>1513</v>
      </c>
      <c r="B766" s="54" t="s">
        <v>1514</v>
      </c>
      <c r="C766" s="67" t="s">
        <v>1449</v>
      </c>
      <c r="D766" s="56">
        <v>489</v>
      </c>
      <c r="E766" s="56">
        <v>471</v>
      </c>
      <c r="F766" s="57">
        <v>960</v>
      </c>
      <c r="G766" s="58">
        <v>3.3142464957021817E-4</v>
      </c>
    </row>
    <row r="767" spans="1:7">
      <c r="A767" s="65" t="s">
        <v>1515</v>
      </c>
      <c r="B767" s="54" t="s">
        <v>1516</v>
      </c>
      <c r="C767" s="67" t="s">
        <v>1449</v>
      </c>
      <c r="D767" s="56">
        <v>574</v>
      </c>
      <c r="E767" s="56">
        <v>572</v>
      </c>
      <c r="F767" s="57">
        <v>1146</v>
      </c>
      <c r="G767" s="58">
        <v>3.9563817542444794E-4</v>
      </c>
    </row>
    <row r="768" spans="1:7">
      <c r="A768" s="65" t="s">
        <v>1517</v>
      </c>
      <c r="B768" s="54" t="s">
        <v>1518</v>
      </c>
      <c r="C768" s="67" t="s">
        <v>1449</v>
      </c>
      <c r="D768" s="56">
        <v>317</v>
      </c>
      <c r="E768" s="56">
        <v>320</v>
      </c>
      <c r="F768" s="57">
        <v>637</v>
      </c>
      <c r="G768" s="58">
        <v>2.1991406435023853E-4</v>
      </c>
    </row>
    <row r="769" spans="1:7">
      <c r="A769" s="65" t="s">
        <v>1519</v>
      </c>
      <c r="B769" s="54" t="s">
        <v>1520</v>
      </c>
      <c r="C769" s="67" t="s">
        <v>1449</v>
      </c>
      <c r="D769" s="56">
        <v>65</v>
      </c>
      <c r="E769" s="56">
        <v>59</v>
      </c>
      <c r="F769" s="57">
        <v>124</v>
      </c>
      <c r="G769" s="58">
        <v>4.2809017236153182E-5</v>
      </c>
    </row>
    <row r="770" spans="1:7">
      <c r="A770" s="65" t="s">
        <v>1521</v>
      </c>
      <c r="B770" s="54" t="s">
        <v>1522</v>
      </c>
      <c r="C770" s="67" t="s">
        <v>1449</v>
      </c>
      <c r="D770" s="56">
        <v>167</v>
      </c>
      <c r="E770" s="56">
        <v>140</v>
      </c>
      <c r="F770" s="57">
        <v>307</v>
      </c>
      <c r="G770" s="58">
        <v>1.0598684106047602E-4</v>
      </c>
    </row>
    <row r="771" spans="1:7">
      <c r="A771" s="65" t="s">
        <v>1523</v>
      </c>
      <c r="B771" s="54" t="s">
        <v>1524</v>
      </c>
      <c r="C771" s="67" t="s">
        <v>1449</v>
      </c>
      <c r="D771" s="56">
        <v>336</v>
      </c>
      <c r="E771" s="56">
        <v>300</v>
      </c>
      <c r="F771" s="57">
        <v>636</v>
      </c>
      <c r="G771" s="58">
        <v>2.1956883034026953E-4</v>
      </c>
    </row>
    <row r="772" spans="1:7">
      <c r="A772" s="65" t="s">
        <v>1525</v>
      </c>
      <c r="B772" s="54" t="s">
        <v>1526</v>
      </c>
      <c r="C772" s="67" t="s">
        <v>1449</v>
      </c>
      <c r="D772" s="56">
        <v>115</v>
      </c>
      <c r="E772" s="56">
        <v>129</v>
      </c>
      <c r="F772" s="57">
        <v>244</v>
      </c>
      <c r="G772" s="58">
        <v>8.423709843243046E-5</v>
      </c>
    </row>
    <row r="773" spans="1:7">
      <c r="A773" s="65" t="s">
        <v>1527</v>
      </c>
      <c r="B773" s="54" t="s">
        <v>1528</v>
      </c>
      <c r="C773" s="67" t="s">
        <v>1449</v>
      </c>
      <c r="D773" s="56">
        <v>92</v>
      </c>
      <c r="E773" s="56">
        <v>97</v>
      </c>
      <c r="F773" s="57">
        <v>189</v>
      </c>
      <c r="G773" s="58">
        <v>6.5249227884136703E-5</v>
      </c>
    </row>
    <row r="774" spans="1:7">
      <c r="A774" s="65" t="s">
        <v>1529</v>
      </c>
      <c r="B774" s="54" t="s">
        <v>1530</v>
      </c>
      <c r="C774" s="67" t="s">
        <v>1449</v>
      </c>
      <c r="D774" s="56">
        <v>769</v>
      </c>
      <c r="E774" s="56">
        <v>783</v>
      </c>
      <c r="F774" s="57">
        <v>1552</v>
      </c>
      <c r="G774" s="58">
        <v>5.3580318347185268E-4</v>
      </c>
    </row>
    <row r="775" spans="1:7">
      <c r="A775" s="65" t="s">
        <v>1531</v>
      </c>
      <c r="B775" s="54" t="s">
        <v>1532</v>
      </c>
      <c r="C775" s="67" t="s">
        <v>1449</v>
      </c>
      <c r="D775" s="56">
        <v>187</v>
      </c>
      <c r="E775" s="56">
        <v>186</v>
      </c>
      <c r="F775" s="57">
        <v>373</v>
      </c>
      <c r="G775" s="58">
        <v>1.2877228571842852E-4</v>
      </c>
    </row>
    <row r="776" spans="1:7">
      <c r="A776" s="65" t="s">
        <v>1533</v>
      </c>
      <c r="B776" s="54" t="s">
        <v>1534</v>
      </c>
      <c r="C776" s="67" t="s">
        <v>1449</v>
      </c>
      <c r="D776" s="56">
        <v>12290</v>
      </c>
      <c r="E776" s="56">
        <v>12981</v>
      </c>
      <c r="F776" s="57">
        <v>25271</v>
      </c>
      <c r="G776" s="58">
        <v>8.7244086659260239E-3</v>
      </c>
    </row>
    <row r="777" spans="1:7">
      <c r="A777" s="65" t="s">
        <v>1535</v>
      </c>
      <c r="B777" s="54" t="s">
        <v>1536</v>
      </c>
      <c r="C777" s="67" t="s">
        <v>1449</v>
      </c>
      <c r="D777" s="56">
        <v>277</v>
      </c>
      <c r="E777" s="56">
        <v>265</v>
      </c>
      <c r="F777" s="57">
        <v>542</v>
      </c>
      <c r="G777" s="58">
        <v>1.8711683340318568E-4</v>
      </c>
    </row>
    <row r="778" spans="1:7">
      <c r="A778" s="65" t="s">
        <v>1537</v>
      </c>
      <c r="B778" s="54" t="s">
        <v>1538</v>
      </c>
      <c r="C778" s="67" t="s">
        <v>1449</v>
      </c>
      <c r="D778" s="56">
        <v>1331</v>
      </c>
      <c r="E778" s="56">
        <v>1351</v>
      </c>
      <c r="F778" s="57">
        <v>2682</v>
      </c>
      <c r="G778" s="58">
        <v>9.2591761473679701E-4</v>
      </c>
    </row>
    <row r="779" spans="1:7">
      <c r="A779" s="65" t="s">
        <v>1539</v>
      </c>
      <c r="B779" s="54" t="s">
        <v>1540</v>
      </c>
      <c r="C779" s="67" t="s">
        <v>1449</v>
      </c>
      <c r="D779" s="56">
        <v>422</v>
      </c>
      <c r="E779" s="56">
        <v>441</v>
      </c>
      <c r="F779" s="57">
        <v>863</v>
      </c>
      <c r="G779" s="58">
        <v>2.9793695060322738E-4</v>
      </c>
    </row>
    <row r="780" spans="1:7">
      <c r="A780" s="65" t="s">
        <v>1541</v>
      </c>
      <c r="B780" s="54" t="s">
        <v>1542</v>
      </c>
      <c r="C780" s="67" t="s">
        <v>1449</v>
      </c>
      <c r="D780" s="56">
        <v>1160</v>
      </c>
      <c r="E780" s="56">
        <v>1082</v>
      </c>
      <c r="F780" s="57">
        <v>2242</v>
      </c>
      <c r="G780" s="58">
        <v>7.7401465035044706E-4</v>
      </c>
    </row>
    <row r="781" spans="1:7">
      <c r="A781" s="65" t="s">
        <v>1543</v>
      </c>
      <c r="B781" s="54" t="s">
        <v>1544</v>
      </c>
      <c r="C781" s="67" t="s">
        <v>1449</v>
      </c>
      <c r="D781" s="56">
        <v>401</v>
      </c>
      <c r="E781" s="56">
        <v>396</v>
      </c>
      <c r="F781" s="57">
        <v>797</v>
      </c>
      <c r="G781" s="58">
        <v>2.7515150594527489E-4</v>
      </c>
    </row>
    <row r="782" spans="1:7">
      <c r="A782" s="65" t="s">
        <v>1545</v>
      </c>
      <c r="B782" s="54" t="s">
        <v>1546</v>
      </c>
      <c r="C782" s="67" t="s">
        <v>1449</v>
      </c>
      <c r="D782" s="56">
        <v>394</v>
      </c>
      <c r="E782" s="56">
        <v>392</v>
      </c>
      <c r="F782" s="57">
        <v>786</v>
      </c>
      <c r="G782" s="58">
        <v>2.7135393183561616E-4</v>
      </c>
    </row>
    <row r="783" spans="1:7">
      <c r="A783" s="65" t="s">
        <v>1547</v>
      </c>
      <c r="B783" s="54" t="s">
        <v>1548</v>
      </c>
      <c r="C783" s="67" t="s">
        <v>1449</v>
      </c>
      <c r="D783" s="56">
        <v>341</v>
      </c>
      <c r="E783" s="56">
        <v>310</v>
      </c>
      <c r="F783" s="57">
        <v>651</v>
      </c>
      <c r="G783" s="58">
        <v>2.2474734048980421E-4</v>
      </c>
    </row>
    <row r="784" spans="1:7">
      <c r="A784" s="65" t="s">
        <v>1549</v>
      </c>
      <c r="B784" s="54" t="s">
        <v>1550</v>
      </c>
      <c r="C784" s="67" t="s">
        <v>1449</v>
      </c>
      <c r="D784" s="56">
        <v>2438</v>
      </c>
      <c r="E784" s="56">
        <v>2560</v>
      </c>
      <c r="F784" s="57">
        <v>4998</v>
      </c>
      <c r="G784" s="58">
        <v>1.7254795818249485E-3</v>
      </c>
    </row>
    <row r="785" spans="1:7">
      <c r="A785" s="65" t="s">
        <v>1551</v>
      </c>
      <c r="B785" s="54" t="s">
        <v>1552</v>
      </c>
      <c r="C785" s="67" t="s">
        <v>1449</v>
      </c>
      <c r="D785" s="56">
        <v>225</v>
      </c>
      <c r="E785" s="56">
        <v>239</v>
      </c>
      <c r="F785" s="57">
        <v>464</v>
      </c>
      <c r="G785" s="58">
        <v>1.6018858062560545E-4</v>
      </c>
    </row>
    <row r="786" spans="1:7">
      <c r="A786" s="65" t="s">
        <v>1553</v>
      </c>
      <c r="B786" s="54" t="s">
        <v>1554</v>
      </c>
      <c r="C786" s="67" t="s">
        <v>1449</v>
      </c>
      <c r="D786" s="56">
        <v>465</v>
      </c>
      <c r="E786" s="56">
        <v>443</v>
      </c>
      <c r="F786" s="57">
        <v>908</v>
      </c>
      <c r="G786" s="58">
        <v>3.1347248105183137E-4</v>
      </c>
    </row>
    <row r="787" spans="1:7">
      <c r="A787" s="65" t="s">
        <v>1555</v>
      </c>
      <c r="B787" s="54" t="s">
        <v>1556</v>
      </c>
      <c r="C787" s="67" t="s">
        <v>1449</v>
      </c>
      <c r="D787" s="56">
        <v>474</v>
      </c>
      <c r="E787" s="56">
        <v>484</v>
      </c>
      <c r="F787" s="57">
        <v>958</v>
      </c>
      <c r="G787" s="58">
        <v>3.3073418155028024E-4</v>
      </c>
    </row>
    <row r="788" spans="1:7">
      <c r="A788" s="65" t="s">
        <v>1557</v>
      </c>
      <c r="B788" s="54" t="s">
        <v>1558</v>
      </c>
      <c r="C788" s="67" t="s">
        <v>1449</v>
      </c>
      <c r="D788" s="56">
        <v>147</v>
      </c>
      <c r="E788" s="56">
        <v>143</v>
      </c>
      <c r="F788" s="57">
        <v>290</v>
      </c>
      <c r="G788" s="58">
        <v>1.0011786289100341E-4</v>
      </c>
    </row>
    <row r="789" spans="1:7">
      <c r="A789" s="65" t="s">
        <v>1559</v>
      </c>
      <c r="B789" s="54" t="s">
        <v>1560</v>
      </c>
      <c r="C789" s="67" t="s">
        <v>1449</v>
      </c>
      <c r="D789" s="56">
        <v>506</v>
      </c>
      <c r="E789" s="56">
        <v>503</v>
      </c>
      <c r="F789" s="57">
        <v>1009</v>
      </c>
      <c r="G789" s="58">
        <v>3.4834111605869808E-4</v>
      </c>
    </row>
    <row r="790" spans="1:7">
      <c r="A790" s="65" t="s">
        <v>1561</v>
      </c>
      <c r="B790" s="54" t="s">
        <v>1562</v>
      </c>
      <c r="C790" s="67" t="s">
        <v>1449</v>
      </c>
      <c r="D790" s="56">
        <v>760</v>
      </c>
      <c r="E790" s="56">
        <v>792</v>
      </c>
      <c r="F790" s="57">
        <v>1552</v>
      </c>
      <c r="G790" s="58">
        <v>5.3580318347185268E-4</v>
      </c>
    </row>
    <row r="791" spans="1:7">
      <c r="A791" s="65" t="s">
        <v>1563</v>
      </c>
      <c r="B791" s="54" t="s">
        <v>1564</v>
      </c>
      <c r="C791" s="67" t="s">
        <v>1449</v>
      </c>
      <c r="D791" s="56">
        <v>225</v>
      </c>
      <c r="E791" s="56">
        <v>209</v>
      </c>
      <c r="F791" s="57">
        <v>434</v>
      </c>
      <c r="G791" s="58">
        <v>1.4983156032653613E-4</v>
      </c>
    </row>
    <row r="792" spans="1:7">
      <c r="A792" s="65" t="s">
        <v>1565</v>
      </c>
      <c r="B792" s="54" t="s">
        <v>1566</v>
      </c>
      <c r="C792" s="67" t="s">
        <v>1449</v>
      </c>
      <c r="D792" s="56">
        <v>330</v>
      </c>
      <c r="E792" s="56">
        <v>335</v>
      </c>
      <c r="F792" s="57">
        <v>665</v>
      </c>
      <c r="G792" s="58">
        <v>2.2958061662936989E-4</v>
      </c>
    </row>
    <row r="793" spans="1:7">
      <c r="A793" s="65" t="s">
        <v>1567</v>
      </c>
      <c r="B793" s="54" t="s">
        <v>1568</v>
      </c>
      <c r="C793" s="67" t="s">
        <v>1449</v>
      </c>
      <c r="D793" s="56">
        <v>113</v>
      </c>
      <c r="E793" s="56">
        <v>108</v>
      </c>
      <c r="F793" s="57">
        <v>221</v>
      </c>
      <c r="G793" s="58">
        <v>7.6296716203143981E-5</v>
      </c>
    </row>
    <row r="794" spans="1:7">
      <c r="A794" s="65" t="s">
        <v>1569</v>
      </c>
      <c r="B794" s="54" t="s">
        <v>1570</v>
      </c>
      <c r="C794" s="67" t="s">
        <v>1449</v>
      </c>
      <c r="D794" s="56">
        <v>245</v>
      </c>
      <c r="E794" s="56">
        <v>248</v>
      </c>
      <c r="F794" s="57">
        <v>493</v>
      </c>
      <c r="G794" s="58">
        <v>1.702003669147058E-4</v>
      </c>
    </row>
    <row r="795" spans="1:7">
      <c r="A795" s="65" t="s">
        <v>1571</v>
      </c>
      <c r="B795" s="54" t="s">
        <v>1572</v>
      </c>
      <c r="C795" s="67" t="s">
        <v>1449</v>
      </c>
      <c r="D795" s="56">
        <v>244</v>
      </c>
      <c r="E795" s="56">
        <v>263</v>
      </c>
      <c r="F795" s="57">
        <v>507</v>
      </c>
      <c r="G795" s="58">
        <v>1.7503364305427148E-4</v>
      </c>
    </row>
    <row r="796" spans="1:7">
      <c r="A796" s="65" t="s">
        <v>1573</v>
      </c>
      <c r="B796" s="54" t="s">
        <v>1574</v>
      </c>
      <c r="C796" s="67" t="s">
        <v>1449</v>
      </c>
      <c r="D796" s="56">
        <v>696</v>
      </c>
      <c r="E796" s="56">
        <v>621</v>
      </c>
      <c r="F796" s="57">
        <v>1317</v>
      </c>
      <c r="G796" s="58">
        <v>4.5467319112914306E-4</v>
      </c>
    </row>
    <row r="797" spans="1:7">
      <c r="A797" s="65" t="s">
        <v>1575</v>
      </c>
      <c r="B797" s="54" t="s">
        <v>1576</v>
      </c>
      <c r="C797" s="67" t="s">
        <v>1449</v>
      </c>
      <c r="D797" s="56">
        <v>202</v>
      </c>
      <c r="E797" s="56">
        <v>223</v>
      </c>
      <c r="F797" s="57">
        <v>425</v>
      </c>
      <c r="G797" s="58">
        <v>1.4672445423681533E-4</v>
      </c>
    </row>
    <row r="798" spans="1:7">
      <c r="A798" s="65" t="s">
        <v>1577</v>
      </c>
      <c r="B798" s="54" t="s">
        <v>1578</v>
      </c>
      <c r="C798" s="67" t="s">
        <v>1449</v>
      </c>
      <c r="D798" s="56">
        <v>95</v>
      </c>
      <c r="E798" s="56">
        <v>99</v>
      </c>
      <c r="F798" s="57">
        <v>194</v>
      </c>
      <c r="G798" s="58">
        <v>6.6975397933981585E-5</v>
      </c>
    </row>
    <row r="799" spans="1:7">
      <c r="A799" s="65" t="s">
        <v>1579</v>
      </c>
      <c r="B799" s="54" t="s">
        <v>1580</v>
      </c>
      <c r="C799" s="67" t="s">
        <v>1449</v>
      </c>
      <c r="D799" s="56">
        <v>271</v>
      </c>
      <c r="E799" s="56">
        <v>266</v>
      </c>
      <c r="F799" s="57">
        <v>537</v>
      </c>
      <c r="G799" s="58">
        <v>1.853906633533408E-4</v>
      </c>
    </row>
    <row r="800" spans="1:7">
      <c r="A800" s="65" t="s">
        <v>1581</v>
      </c>
      <c r="B800" s="54" t="s">
        <v>1582</v>
      </c>
      <c r="C800" s="67" t="s">
        <v>1449</v>
      </c>
      <c r="D800" s="56">
        <v>50</v>
      </c>
      <c r="E800" s="56">
        <v>46</v>
      </c>
      <c r="F800" s="57">
        <v>96</v>
      </c>
      <c r="G800" s="58">
        <v>3.314246495702182E-5</v>
      </c>
    </row>
    <row r="801" spans="1:7">
      <c r="A801" s="65" t="s">
        <v>1583</v>
      </c>
      <c r="B801" s="54" t="s">
        <v>1584</v>
      </c>
      <c r="C801" s="67" t="s">
        <v>1449</v>
      </c>
      <c r="D801" s="56">
        <v>492</v>
      </c>
      <c r="E801" s="56">
        <v>514</v>
      </c>
      <c r="F801" s="57">
        <v>1006</v>
      </c>
      <c r="G801" s="58">
        <v>3.4730541402879113E-4</v>
      </c>
    </row>
    <row r="802" spans="1:7">
      <c r="A802" s="65" t="s">
        <v>1585</v>
      </c>
      <c r="B802" s="54" t="s">
        <v>1586</v>
      </c>
      <c r="C802" s="67" t="s">
        <v>1449</v>
      </c>
      <c r="D802" s="56">
        <v>1202</v>
      </c>
      <c r="E802" s="56">
        <v>1185</v>
      </c>
      <c r="F802" s="57">
        <v>2387</v>
      </c>
      <c r="G802" s="58">
        <v>8.240735817959488E-4</v>
      </c>
    </row>
    <row r="803" spans="1:7">
      <c r="A803" s="65" t="s">
        <v>1587</v>
      </c>
      <c r="B803" s="54" t="s">
        <v>1588</v>
      </c>
      <c r="C803" s="67" t="s">
        <v>1449</v>
      </c>
      <c r="D803" s="56">
        <v>376</v>
      </c>
      <c r="E803" s="56">
        <v>417</v>
      </c>
      <c r="F803" s="57">
        <v>793</v>
      </c>
      <c r="G803" s="58">
        <v>2.7377056990539897E-4</v>
      </c>
    </row>
    <row r="804" spans="1:7">
      <c r="A804" s="65" t="s">
        <v>1589</v>
      </c>
      <c r="B804" s="54" t="s">
        <v>1590</v>
      </c>
      <c r="C804" s="67" t="s">
        <v>1449</v>
      </c>
      <c r="D804" s="56">
        <v>963</v>
      </c>
      <c r="E804" s="56">
        <v>1013</v>
      </c>
      <c r="F804" s="57">
        <v>1976</v>
      </c>
      <c r="G804" s="58">
        <v>6.8218240369869907E-4</v>
      </c>
    </row>
    <row r="805" spans="1:7">
      <c r="A805" s="65" t="s">
        <v>1591</v>
      </c>
      <c r="B805" s="54" t="s">
        <v>1592</v>
      </c>
      <c r="C805" s="67" t="s">
        <v>1449</v>
      </c>
      <c r="D805" s="56">
        <v>2893</v>
      </c>
      <c r="E805" s="56">
        <v>3188</v>
      </c>
      <c r="F805" s="57">
        <v>6081</v>
      </c>
      <c r="G805" s="58">
        <v>2.0993680146213509E-3</v>
      </c>
    </row>
    <row r="806" spans="1:7">
      <c r="A806" s="65" t="s">
        <v>1593</v>
      </c>
      <c r="B806" s="54" t="s">
        <v>1594</v>
      </c>
      <c r="C806" s="67" t="s">
        <v>1449</v>
      </c>
      <c r="D806" s="56">
        <v>1534</v>
      </c>
      <c r="E806" s="56">
        <v>1503</v>
      </c>
      <c r="F806" s="57">
        <v>3037</v>
      </c>
      <c r="G806" s="58">
        <v>1.0484756882757839E-3</v>
      </c>
    </row>
    <row r="807" spans="1:7">
      <c r="A807" s="65" t="s">
        <v>1595</v>
      </c>
      <c r="B807" s="54" t="s">
        <v>1596</v>
      </c>
      <c r="C807" s="67" t="s">
        <v>1449</v>
      </c>
      <c r="D807" s="56">
        <v>888</v>
      </c>
      <c r="E807" s="56">
        <v>919</v>
      </c>
      <c r="F807" s="57">
        <v>1807</v>
      </c>
      <c r="G807" s="58">
        <v>6.2383785601394194E-4</v>
      </c>
    </row>
    <row r="808" spans="1:7">
      <c r="A808" s="65" t="s">
        <v>1597</v>
      </c>
      <c r="B808" s="54" t="s">
        <v>1598</v>
      </c>
      <c r="C808" s="67" t="s">
        <v>1449</v>
      </c>
      <c r="D808" s="56">
        <v>434</v>
      </c>
      <c r="E808" s="56">
        <v>438</v>
      </c>
      <c r="F808" s="57">
        <v>872</v>
      </c>
      <c r="G808" s="58">
        <v>3.0104405669294817E-4</v>
      </c>
    </row>
    <row r="809" spans="1:7">
      <c r="A809" s="65" t="s">
        <v>1599</v>
      </c>
      <c r="B809" s="54" t="s">
        <v>1600</v>
      </c>
      <c r="C809" s="67" t="s">
        <v>1449</v>
      </c>
      <c r="D809" s="56">
        <v>5594</v>
      </c>
      <c r="E809" s="56">
        <v>5942</v>
      </c>
      <c r="F809" s="57">
        <v>11536</v>
      </c>
      <c r="G809" s="58">
        <v>3.9826195390021222E-3</v>
      </c>
    </row>
    <row r="810" spans="1:7">
      <c r="A810" s="65" t="s">
        <v>1601</v>
      </c>
      <c r="B810" s="54" t="s">
        <v>1602</v>
      </c>
      <c r="C810" s="67" t="s">
        <v>1449</v>
      </c>
      <c r="D810" s="56">
        <v>442</v>
      </c>
      <c r="E810" s="56">
        <v>379</v>
      </c>
      <c r="F810" s="57">
        <v>821</v>
      </c>
      <c r="G810" s="58">
        <v>2.8343712218453033E-4</v>
      </c>
    </row>
    <row r="811" spans="1:7">
      <c r="A811" s="65" t="s">
        <v>1603</v>
      </c>
      <c r="B811" s="54" t="s">
        <v>1604</v>
      </c>
      <c r="C811" s="67" t="s">
        <v>1449</v>
      </c>
      <c r="D811" s="56">
        <v>324</v>
      </c>
      <c r="E811" s="56">
        <v>290</v>
      </c>
      <c r="F811" s="57">
        <v>614</v>
      </c>
      <c r="G811" s="58">
        <v>2.1197368212095205E-4</v>
      </c>
    </row>
    <row r="812" spans="1:7">
      <c r="A812" s="65" t="s">
        <v>1605</v>
      </c>
      <c r="B812" s="54" t="s">
        <v>1606</v>
      </c>
      <c r="C812" s="67" t="s">
        <v>1449</v>
      </c>
      <c r="D812" s="56">
        <v>88</v>
      </c>
      <c r="E812" s="56">
        <v>85</v>
      </c>
      <c r="F812" s="57">
        <v>173</v>
      </c>
      <c r="G812" s="58">
        <v>5.9725483724633071E-5</v>
      </c>
    </row>
    <row r="813" spans="1:7">
      <c r="A813" s="65" t="s">
        <v>1607</v>
      </c>
      <c r="B813" s="54" t="s">
        <v>1608</v>
      </c>
      <c r="C813" s="67" t="s">
        <v>1449</v>
      </c>
      <c r="D813" s="56">
        <v>629</v>
      </c>
      <c r="E813" s="56">
        <v>605</v>
      </c>
      <c r="F813" s="57">
        <v>1234</v>
      </c>
      <c r="G813" s="58">
        <v>4.2601876830171794E-4</v>
      </c>
    </row>
    <row r="814" spans="1:7">
      <c r="A814" s="65" t="s">
        <v>1609</v>
      </c>
      <c r="B814" s="54" t="s">
        <v>1610</v>
      </c>
      <c r="C814" s="67" t="s">
        <v>1449</v>
      </c>
      <c r="D814" s="56">
        <v>1165</v>
      </c>
      <c r="E814" s="56">
        <v>1163</v>
      </c>
      <c r="F814" s="57">
        <v>2328</v>
      </c>
      <c r="G814" s="58">
        <v>8.0370477520777907E-4</v>
      </c>
    </row>
    <row r="815" spans="1:7">
      <c r="A815" s="65" t="s">
        <v>1611</v>
      </c>
      <c r="B815" s="54" t="s">
        <v>1612</v>
      </c>
      <c r="C815" s="67" t="s">
        <v>1449</v>
      </c>
      <c r="D815" s="56">
        <v>189</v>
      </c>
      <c r="E815" s="56">
        <v>204</v>
      </c>
      <c r="F815" s="57">
        <v>393</v>
      </c>
      <c r="G815" s="58">
        <v>1.3567696591780808E-4</v>
      </c>
    </row>
    <row r="816" spans="1:7">
      <c r="A816" s="65" t="s">
        <v>1613</v>
      </c>
      <c r="B816" s="54" t="s">
        <v>1614</v>
      </c>
      <c r="C816" s="67" t="s">
        <v>1449</v>
      </c>
      <c r="D816" s="56">
        <v>162</v>
      </c>
      <c r="E816" s="56">
        <v>147</v>
      </c>
      <c r="F816" s="57">
        <v>309</v>
      </c>
      <c r="G816" s="58">
        <v>1.0667730908041398E-4</v>
      </c>
    </row>
    <row r="817" spans="1:7">
      <c r="A817" s="65" t="s">
        <v>1615</v>
      </c>
      <c r="B817" s="54" t="s">
        <v>1616</v>
      </c>
      <c r="C817" s="67" t="s">
        <v>1449</v>
      </c>
      <c r="D817" s="56">
        <v>492</v>
      </c>
      <c r="E817" s="56">
        <v>469</v>
      </c>
      <c r="F817" s="57">
        <v>961</v>
      </c>
      <c r="G817" s="58">
        <v>3.3176988358018714E-4</v>
      </c>
    </row>
    <row r="818" spans="1:7">
      <c r="A818" s="65" t="s">
        <v>1617</v>
      </c>
      <c r="B818" s="54" t="s">
        <v>1618</v>
      </c>
      <c r="C818" s="67" t="s">
        <v>1449</v>
      </c>
      <c r="D818" s="56">
        <v>367</v>
      </c>
      <c r="E818" s="56">
        <v>341</v>
      </c>
      <c r="F818" s="57">
        <v>708</v>
      </c>
      <c r="G818" s="58">
        <v>2.4442567905803592E-4</v>
      </c>
    </row>
    <row r="819" spans="1:7">
      <c r="A819" s="65" t="s">
        <v>1619</v>
      </c>
      <c r="B819" s="54" t="s">
        <v>1620</v>
      </c>
      <c r="C819" s="67" t="s">
        <v>1449</v>
      </c>
      <c r="D819" s="56">
        <v>111</v>
      </c>
      <c r="E819" s="56">
        <v>120</v>
      </c>
      <c r="F819" s="57">
        <v>231</v>
      </c>
      <c r="G819" s="58">
        <v>7.9749056302833745E-5</v>
      </c>
    </row>
    <row r="820" spans="1:7">
      <c r="A820" s="65" t="s">
        <v>1621</v>
      </c>
      <c r="B820" s="54" t="s">
        <v>1622</v>
      </c>
      <c r="C820" s="67" t="s">
        <v>1449</v>
      </c>
      <c r="D820" s="56">
        <v>743</v>
      </c>
      <c r="E820" s="56">
        <v>796</v>
      </c>
      <c r="F820" s="57">
        <v>1539</v>
      </c>
      <c r="G820" s="58">
        <v>5.3131514134225602E-4</v>
      </c>
    </row>
    <row r="821" spans="1:7">
      <c r="A821" s="65" t="s">
        <v>1623</v>
      </c>
      <c r="B821" s="54" t="s">
        <v>1624</v>
      </c>
      <c r="C821" s="67" t="s">
        <v>1449</v>
      </c>
      <c r="D821" s="56">
        <v>499</v>
      </c>
      <c r="E821" s="56">
        <v>529</v>
      </c>
      <c r="F821" s="57">
        <v>1028</v>
      </c>
      <c r="G821" s="58">
        <v>3.5490056224810865E-4</v>
      </c>
    </row>
    <row r="822" spans="1:7">
      <c r="A822" s="65" t="s">
        <v>1625</v>
      </c>
      <c r="B822" s="54" t="s">
        <v>1626</v>
      </c>
      <c r="C822" s="67" t="s">
        <v>1449</v>
      </c>
      <c r="D822" s="56">
        <v>359</v>
      </c>
      <c r="E822" s="56">
        <v>332</v>
      </c>
      <c r="F822" s="57">
        <v>691</v>
      </c>
      <c r="G822" s="58">
        <v>2.3855670088856329E-4</v>
      </c>
    </row>
    <row r="823" spans="1:7">
      <c r="A823" s="65" t="s">
        <v>1627</v>
      </c>
      <c r="B823" s="54" t="s">
        <v>1628</v>
      </c>
      <c r="C823" s="67" t="s">
        <v>1449</v>
      </c>
      <c r="D823" s="56">
        <v>296</v>
      </c>
      <c r="E823" s="56">
        <v>286</v>
      </c>
      <c r="F823" s="57">
        <v>582</v>
      </c>
      <c r="G823" s="58">
        <v>2.0092619380194477E-4</v>
      </c>
    </row>
    <row r="824" spans="1:7">
      <c r="A824" s="65" t="s">
        <v>1629</v>
      </c>
      <c r="B824" s="54" t="s">
        <v>1630</v>
      </c>
      <c r="C824" s="67" t="s">
        <v>1449</v>
      </c>
      <c r="D824" s="56">
        <v>487</v>
      </c>
      <c r="E824" s="56">
        <v>466</v>
      </c>
      <c r="F824" s="57">
        <v>953</v>
      </c>
      <c r="G824" s="58">
        <v>3.2900801150043536E-4</v>
      </c>
    </row>
    <row r="825" spans="1:7">
      <c r="A825" s="65" t="s">
        <v>1631</v>
      </c>
      <c r="B825" s="54" t="s">
        <v>1632</v>
      </c>
      <c r="C825" s="67" t="s">
        <v>1449</v>
      </c>
      <c r="D825" s="56">
        <v>387</v>
      </c>
      <c r="E825" s="56">
        <v>367</v>
      </c>
      <c r="F825" s="57">
        <v>754</v>
      </c>
      <c r="G825" s="58">
        <v>2.6030644351660888E-4</v>
      </c>
    </row>
    <row r="826" spans="1:7">
      <c r="A826" s="65" t="s">
        <v>1633</v>
      </c>
      <c r="B826" s="54" t="s">
        <v>1634</v>
      </c>
      <c r="C826" s="67" t="s">
        <v>1449</v>
      </c>
      <c r="D826" s="56">
        <v>557</v>
      </c>
      <c r="E826" s="56">
        <v>576</v>
      </c>
      <c r="F826" s="57">
        <v>1133</v>
      </c>
      <c r="G826" s="58">
        <v>3.9115013329485122E-4</v>
      </c>
    </row>
    <row r="827" spans="1:7">
      <c r="A827" s="65" t="s">
        <v>1635</v>
      </c>
      <c r="B827" s="54" t="s">
        <v>1636</v>
      </c>
      <c r="C827" s="67" t="s">
        <v>1449</v>
      </c>
      <c r="D827" s="56">
        <v>61</v>
      </c>
      <c r="E827" s="56">
        <v>68</v>
      </c>
      <c r="F827" s="57">
        <v>129</v>
      </c>
      <c r="G827" s="58">
        <v>4.453518728599807E-5</v>
      </c>
    </row>
    <row r="828" spans="1:7">
      <c r="A828" s="65" t="s">
        <v>1637</v>
      </c>
      <c r="B828" s="54" t="s">
        <v>1638</v>
      </c>
      <c r="C828" s="67" t="s">
        <v>1449</v>
      </c>
      <c r="D828" s="56">
        <v>279</v>
      </c>
      <c r="E828" s="56">
        <v>257</v>
      </c>
      <c r="F828" s="57">
        <v>536</v>
      </c>
      <c r="G828" s="58">
        <v>1.8504542934337181E-4</v>
      </c>
    </row>
    <row r="829" spans="1:7">
      <c r="A829" s="65" t="s">
        <v>1639</v>
      </c>
      <c r="B829" s="54" t="s">
        <v>1640</v>
      </c>
      <c r="C829" s="67" t="s">
        <v>1449</v>
      </c>
      <c r="D829" s="56">
        <v>259</v>
      </c>
      <c r="E829" s="56">
        <v>212</v>
      </c>
      <c r="F829" s="57">
        <v>471</v>
      </c>
      <c r="G829" s="58">
        <v>1.6260521869538829E-4</v>
      </c>
    </row>
    <row r="830" spans="1:7">
      <c r="A830" s="65" t="s">
        <v>1641</v>
      </c>
      <c r="B830" s="54" t="s">
        <v>1345</v>
      </c>
      <c r="C830" s="67" t="s">
        <v>1449</v>
      </c>
      <c r="D830" s="56">
        <v>152</v>
      </c>
      <c r="E830" s="56">
        <v>154</v>
      </c>
      <c r="F830" s="57">
        <v>306</v>
      </c>
      <c r="G830" s="58">
        <v>1.0564160705050704E-4</v>
      </c>
    </row>
    <row r="831" spans="1:7">
      <c r="A831" s="65" t="s">
        <v>1642</v>
      </c>
      <c r="B831" s="54" t="s">
        <v>1643</v>
      </c>
      <c r="C831" s="67" t="s">
        <v>1449</v>
      </c>
      <c r="D831" s="56">
        <v>71</v>
      </c>
      <c r="E831" s="56">
        <v>89</v>
      </c>
      <c r="F831" s="57">
        <v>160</v>
      </c>
      <c r="G831" s="58">
        <v>5.5237441595036362E-5</v>
      </c>
    </row>
    <row r="832" spans="1:7">
      <c r="A832" s="65" t="s">
        <v>1644</v>
      </c>
      <c r="B832" s="54" t="s">
        <v>1645</v>
      </c>
      <c r="C832" s="67" t="s">
        <v>1449</v>
      </c>
      <c r="D832" s="56">
        <v>313</v>
      </c>
      <c r="E832" s="56">
        <v>322</v>
      </c>
      <c r="F832" s="57">
        <v>635</v>
      </c>
      <c r="G832" s="58">
        <v>2.1922359633030057E-4</v>
      </c>
    </row>
    <row r="833" spans="1:7">
      <c r="A833" s="65" t="s">
        <v>1646</v>
      </c>
      <c r="B833" s="54" t="s">
        <v>1647</v>
      </c>
      <c r="C833" s="67" t="s">
        <v>1449</v>
      </c>
      <c r="D833" s="56">
        <v>138</v>
      </c>
      <c r="E833" s="56">
        <v>140</v>
      </c>
      <c r="F833" s="57">
        <v>278</v>
      </c>
      <c r="G833" s="58">
        <v>9.5975054771375683E-5</v>
      </c>
    </row>
    <row r="834" spans="1:7">
      <c r="A834" s="65" t="s">
        <v>1648</v>
      </c>
      <c r="B834" s="54" t="s">
        <v>1649</v>
      </c>
      <c r="C834" s="67" t="s">
        <v>1449</v>
      </c>
      <c r="D834" s="56">
        <v>271</v>
      </c>
      <c r="E834" s="56">
        <v>276</v>
      </c>
      <c r="F834" s="57">
        <v>547</v>
      </c>
      <c r="G834" s="58">
        <v>1.8884300345303057E-4</v>
      </c>
    </row>
    <row r="835" spans="1:7">
      <c r="A835" s="65" t="s">
        <v>1650</v>
      </c>
      <c r="B835" s="54" t="s">
        <v>1651</v>
      </c>
      <c r="C835" s="67" t="s">
        <v>1449</v>
      </c>
      <c r="D835" s="56">
        <v>1322</v>
      </c>
      <c r="E835" s="56">
        <v>1320</v>
      </c>
      <c r="F835" s="57">
        <v>2642</v>
      </c>
      <c r="G835" s="58">
        <v>9.1210825433803795E-4</v>
      </c>
    </row>
    <row r="836" spans="1:7">
      <c r="A836" s="65" t="s">
        <v>1652</v>
      </c>
      <c r="B836" s="54" t="s">
        <v>1653</v>
      </c>
      <c r="C836" s="67" t="s">
        <v>1449</v>
      </c>
      <c r="D836" s="56">
        <v>846</v>
      </c>
      <c r="E836" s="56">
        <v>792</v>
      </c>
      <c r="F836" s="57">
        <v>1638</v>
      </c>
      <c r="G836" s="58">
        <v>5.654933083291848E-4</v>
      </c>
    </row>
    <row r="837" spans="1:7">
      <c r="A837" s="65" t="s">
        <v>1654</v>
      </c>
      <c r="B837" s="54" t="s">
        <v>1655</v>
      </c>
      <c r="C837" s="67" t="s">
        <v>1449</v>
      </c>
      <c r="D837" s="56">
        <v>2181</v>
      </c>
      <c r="E837" s="56">
        <v>2147</v>
      </c>
      <c r="F837" s="57">
        <v>4328</v>
      </c>
      <c r="G837" s="58">
        <v>1.4941727951457335E-3</v>
      </c>
    </row>
    <row r="838" spans="1:7">
      <c r="A838" s="65" t="s">
        <v>1656</v>
      </c>
      <c r="B838" s="54" t="s">
        <v>1657</v>
      </c>
      <c r="C838" s="67" t="s">
        <v>1449</v>
      </c>
      <c r="D838" s="56">
        <v>254</v>
      </c>
      <c r="E838" s="56">
        <v>243</v>
      </c>
      <c r="F838" s="57">
        <v>497</v>
      </c>
      <c r="G838" s="58">
        <v>1.7158130295458169E-4</v>
      </c>
    </row>
    <row r="839" spans="1:7">
      <c r="A839" s="65" t="s">
        <v>1658</v>
      </c>
      <c r="B839" s="54" t="s">
        <v>1659</v>
      </c>
      <c r="C839" s="67" t="s">
        <v>1449</v>
      </c>
      <c r="D839" s="56">
        <v>106</v>
      </c>
      <c r="E839" s="56">
        <v>107</v>
      </c>
      <c r="F839" s="57">
        <v>213</v>
      </c>
      <c r="G839" s="58">
        <v>7.3534844123392161E-5</v>
      </c>
    </row>
    <row r="840" spans="1:7">
      <c r="A840" s="65" t="s">
        <v>1660</v>
      </c>
      <c r="B840" s="54" t="s">
        <v>1661</v>
      </c>
      <c r="C840" s="67" t="s">
        <v>1449</v>
      </c>
      <c r="D840" s="56">
        <v>400</v>
      </c>
      <c r="E840" s="56">
        <v>407</v>
      </c>
      <c r="F840" s="57">
        <v>807</v>
      </c>
      <c r="G840" s="58">
        <v>2.7860384604496465E-4</v>
      </c>
    </row>
    <row r="841" spans="1:7">
      <c r="A841" s="65" t="s">
        <v>1662</v>
      </c>
      <c r="B841" s="54" t="s">
        <v>1663</v>
      </c>
      <c r="C841" s="67" t="s">
        <v>1449</v>
      </c>
      <c r="D841" s="56">
        <v>672</v>
      </c>
      <c r="E841" s="56">
        <v>657</v>
      </c>
      <c r="F841" s="57">
        <v>1329</v>
      </c>
      <c r="G841" s="58">
        <v>4.5881599924877081E-4</v>
      </c>
    </row>
    <row r="842" spans="1:7">
      <c r="A842" s="65" t="s">
        <v>1664</v>
      </c>
      <c r="B842" s="54" t="s">
        <v>1665</v>
      </c>
      <c r="C842" s="67" t="s">
        <v>1449</v>
      </c>
      <c r="D842" s="56">
        <v>357</v>
      </c>
      <c r="E842" s="56">
        <v>339</v>
      </c>
      <c r="F842" s="57">
        <v>696</v>
      </c>
      <c r="G842" s="58">
        <v>2.4028287093840817E-4</v>
      </c>
    </row>
    <row r="843" spans="1:7">
      <c r="A843" s="65" t="s">
        <v>1666</v>
      </c>
      <c r="B843" s="54" t="s">
        <v>1667</v>
      </c>
      <c r="C843" s="67" t="s">
        <v>1449</v>
      </c>
      <c r="D843" s="56">
        <v>199</v>
      </c>
      <c r="E843" s="56">
        <v>150</v>
      </c>
      <c r="F843" s="57">
        <v>349</v>
      </c>
      <c r="G843" s="58">
        <v>1.2048666947917307E-4</v>
      </c>
    </row>
    <row r="844" spans="1:7">
      <c r="A844" s="65" t="s">
        <v>1668</v>
      </c>
      <c r="B844" s="54" t="s">
        <v>1669</v>
      </c>
      <c r="C844" s="67" t="s">
        <v>1449</v>
      </c>
      <c r="D844" s="56">
        <v>2740</v>
      </c>
      <c r="E844" s="56">
        <v>2876</v>
      </c>
      <c r="F844" s="57">
        <v>5616</v>
      </c>
      <c r="G844" s="58">
        <v>1.9388341999857764E-3</v>
      </c>
    </row>
    <row r="845" spans="1:7">
      <c r="A845" s="65" t="s">
        <v>1670</v>
      </c>
      <c r="B845" s="54" t="s">
        <v>1671</v>
      </c>
      <c r="C845" s="67" t="s">
        <v>1449</v>
      </c>
      <c r="D845" s="56">
        <v>472</v>
      </c>
      <c r="E845" s="56">
        <v>449</v>
      </c>
      <c r="F845" s="57">
        <v>921</v>
      </c>
      <c r="G845" s="58">
        <v>3.1796052318142808E-4</v>
      </c>
    </row>
    <row r="846" spans="1:7">
      <c r="A846" s="65" t="s">
        <v>1672</v>
      </c>
      <c r="B846" s="54" t="s">
        <v>1673</v>
      </c>
      <c r="C846" s="67" t="s">
        <v>1449</v>
      </c>
      <c r="D846" s="56">
        <v>1226</v>
      </c>
      <c r="E846" s="56">
        <v>1259</v>
      </c>
      <c r="F846" s="57">
        <v>2485</v>
      </c>
      <c r="G846" s="58">
        <v>8.5790651477290851E-4</v>
      </c>
    </row>
    <row r="847" spans="1:7">
      <c r="A847" s="65" t="s">
        <v>1674</v>
      </c>
      <c r="B847" s="54" t="s">
        <v>1675</v>
      </c>
      <c r="C847" s="67" t="s">
        <v>1449</v>
      </c>
      <c r="D847" s="56">
        <v>1187</v>
      </c>
      <c r="E847" s="56">
        <v>1214</v>
      </c>
      <c r="F847" s="57">
        <v>2401</v>
      </c>
      <c r="G847" s="58">
        <v>8.2890685793551443E-4</v>
      </c>
    </row>
    <row r="848" spans="1:7">
      <c r="A848" s="65" t="s">
        <v>1676</v>
      </c>
      <c r="B848" s="54" t="s">
        <v>1677</v>
      </c>
      <c r="C848" s="67" t="s">
        <v>1449</v>
      </c>
      <c r="D848" s="56">
        <v>213</v>
      </c>
      <c r="E848" s="56">
        <v>223</v>
      </c>
      <c r="F848" s="57">
        <v>436</v>
      </c>
      <c r="G848" s="58">
        <v>1.5052202834647409E-4</v>
      </c>
    </row>
    <row r="849" spans="1:7">
      <c r="A849" s="65" t="s">
        <v>1678</v>
      </c>
      <c r="B849" s="54" t="s">
        <v>1679</v>
      </c>
      <c r="C849" s="67" t="s">
        <v>1449</v>
      </c>
      <c r="D849" s="56">
        <v>335</v>
      </c>
      <c r="E849" s="56">
        <v>386</v>
      </c>
      <c r="F849" s="57">
        <v>721</v>
      </c>
      <c r="G849" s="58">
        <v>2.4891372118763264E-4</v>
      </c>
    </row>
    <row r="850" spans="1:7">
      <c r="A850" s="65" t="s">
        <v>1680</v>
      </c>
      <c r="B850" s="54" t="s">
        <v>1681</v>
      </c>
      <c r="C850" s="67" t="s">
        <v>1449</v>
      </c>
      <c r="D850" s="56">
        <v>997</v>
      </c>
      <c r="E850" s="56">
        <v>971</v>
      </c>
      <c r="F850" s="57">
        <v>1968</v>
      </c>
      <c r="G850" s="58">
        <v>6.7942053161894724E-4</v>
      </c>
    </row>
    <row r="851" spans="1:7">
      <c r="A851" s="65" t="s">
        <v>1682</v>
      </c>
      <c r="B851" s="54" t="s">
        <v>1683</v>
      </c>
      <c r="C851" s="67" t="s">
        <v>1449</v>
      </c>
      <c r="D851" s="56">
        <v>809</v>
      </c>
      <c r="E851" s="56">
        <v>801</v>
      </c>
      <c r="F851" s="57">
        <v>1610</v>
      </c>
      <c r="G851" s="58">
        <v>5.5582675605005344E-4</v>
      </c>
    </row>
    <row r="852" spans="1:7">
      <c r="A852" s="65" t="s">
        <v>1684</v>
      </c>
      <c r="B852" s="54" t="s">
        <v>1685</v>
      </c>
      <c r="C852" s="67" t="s">
        <v>1449</v>
      </c>
      <c r="D852" s="56">
        <v>5456</v>
      </c>
      <c r="E852" s="56">
        <v>5584</v>
      </c>
      <c r="F852" s="57">
        <v>11040</v>
      </c>
      <c r="G852" s="58">
        <v>3.8113834700575092E-3</v>
      </c>
    </row>
    <row r="853" spans="1:7">
      <c r="A853" s="65" t="s">
        <v>1686</v>
      </c>
      <c r="B853" s="54" t="s">
        <v>1687</v>
      </c>
      <c r="C853" s="67" t="s">
        <v>1449</v>
      </c>
      <c r="D853" s="56">
        <v>1727</v>
      </c>
      <c r="E853" s="56">
        <v>1692</v>
      </c>
      <c r="F853" s="57">
        <v>3419</v>
      </c>
      <c r="G853" s="58">
        <v>1.1803550800839333E-3</v>
      </c>
    </row>
    <row r="854" spans="1:7">
      <c r="A854" s="68" t="s">
        <v>1688</v>
      </c>
      <c r="B854" s="54" t="s">
        <v>1689</v>
      </c>
      <c r="C854" s="67" t="s">
        <v>1449</v>
      </c>
      <c r="D854" s="56">
        <v>2541</v>
      </c>
      <c r="E854" s="56">
        <v>2632</v>
      </c>
      <c r="F854" s="57">
        <v>5173</v>
      </c>
      <c r="G854" s="58">
        <v>1.7858955335695195E-3</v>
      </c>
    </row>
    <row r="855" spans="1:7">
      <c r="A855" s="68" t="s">
        <v>1690</v>
      </c>
      <c r="B855" s="54" t="s">
        <v>1691</v>
      </c>
      <c r="C855" s="67" t="s">
        <v>1449</v>
      </c>
      <c r="D855" s="56">
        <v>1308</v>
      </c>
      <c r="E855" s="56">
        <v>1388</v>
      </c>
      <c r="F855" s="57">
        <v>2696</v>
      </c>
      <c r="G855" s="58">
        <v>9.3075089087636274E-4</v>
      </c>
    </row>
    <row r="856" spans="1:7">
      <c r="A856" s="68" t="s">
        <v>1692</v>
      </c>
      <c r="B856" s="54" t="s">
        <v>1693</v>
      </c>
      <c r="C856" s="67" t="s">
        <v>1449</v>
      </c>
      <c r="D856" s="56">
        <v>605</v>
      </c>
      <c r="E856" s="56">
        <v>547</v>
      </c>
      <c r="F856" s="57">
        <v>1152</v>
      </c>
      <c r="G856" s="58">
        <v>3.9770957948426184E-4</v>
      </c>
    </row>
    <row r="857" spans="1:7">
      <c r="A857" s="68" t="s">
        <v>1694</v>
      </c>
      <c r="B857" s="54" t="s">
        <v>1695</v>
      </c>
      <c r="C857" s="67" t="s">
        <v>1449</v>
      </c>
      <c r="D857" s="56">
        <v>927</v>
      </c>
      <c r="E857" s="56">
        <v>873</v>
      </c>
      <c r="F857" s="57">
        <v>1800</v>
      </c>
      <c r="G857" s="58">
        <v>6.2142121794415907E-4</v>
      </c>
    </row>
    <row r="858" spans="1:7">
      <c r="A858" s="68" t="s">
        <v>1696</v>
      </c>
      <c r="B858" s="54" t="s">
        <v>1697</v>
      </c>
      <c r="C858" s="67" t="s">
        <v>1449</v>
      </c>
      <c r="D858" s="56">
        <v>337</v>
      </c>
      <c r="E858" s="56">
        <v>343</v>
      </c>
      <c r="F858" s="57">
        <v>680</v>
      </c>
      <c r="G858" s="58">
        <v>2.3475912677890453E-4</v>
      </c>
    </row>
    <row r="859" spans="1:7">
      <c r="A859" s="66" t="s">
        <v>1698</v>
      </c>
      <c r="B859" s="61" t="s">
        <v>1699</v>
      </c>
      <c r="C859" s="67" t="s">
        <v>1699</v>
      </c>
      <c r="D859" s="62">
        <v>136510</v>
      </c>
      <c r="E859" s="62">
        <v>139413</v>
      </c>
      <c r="F859" s="63">
        <v>275923</v>
      </c>
      <c r="G859" s="58">
        <v>9.5258003732670113E-2</v>
      </c>
    </row>
    <row r="860" spans="1:7">
      <c r="A860" s="65" t="s">
        <v>1700</v>
      </c>
      <c r="B860" s="54" t="s">
        <v>1701</v>
      </c>
      <c r="C860" s="67" t="s">
        <v>1699</v>
      </c>
      <c r="D860" s="56">
        <v>1383</v>
      </c>
      <c r="E860" s="56">
        <v>1365</v>
      </c>
      <c r="F860" s="57">
        <v>2748</v>
      </c>
      <c r="G860" s="58">
        <v>9.4870305939474949E-4</v>
      </c>
    </row>
    <row r="861" spans="1:7">
      <c r="A861" s="65" t="s">
        <v>1702</v>
      </c>
      <c r="B861" s="54" t="s">
        <v>1703</v>
      </c>
      <c r="C861" s="67" t="s">
        <v>1699</v>
      </c>
      <c r="D861" s="56">
        <v>197</v>
      </c>
      <c r="E861" s="56">
        <v>193</v>
      </c>
      <c r="F861" s="57">
        <v>390</v>
      </c>
      <c r="G861" s="58">
        <v>1.3464126388790113E-4</v>
      </c>
    </row>
    <row r="862" spans="1:7">
      <c r="A862" s="65" t="s">
        <v>1704</v>
      </c>
      <c r="B862" s="54" t="s">
        <v>1705</v>
      </c>
      <c r="C862" s="67" t="s">
        <v>1699</v>
      </c>
      <c r="D862" s="56">
        <v>7059</v>
      </c>
      <c r="E862" s="56">
        <v>7392</v>
      </c>
      <c r="F862" s="57">
        <v>14451</v>
      </c>
      <c r="G862" s="58">
        <v>4.9889766780616901E-3</v>
      </c>
    </row>
    <row r="863" spans="1:7">
      <c r="A863" s="65" t="s">
        <v>1706</v>
      </c>
      <c r="B863" s="54" t="s">
        <v>1707</v>
      </c>
      <c r="C863" s="67" t="s">
        <v>1699</v>
      </c>
      <c r="D863" s="56">
        <v>8221</v>
      </c>
      <c r="E863" s="56">
        <v>9007</v>
      </c>
      <c r="F863" s="57">
        <v>17228</v>
      </c>
      <c r="G863" s="58">
        <v>5.9476915237455406E-3</v>
      </c>
    </row>
    <row r="864" spans="1:7">
      <c r="A864" s="65" t="s">
        <v>1708</v>
      </c>
      <c r="B864" s="54" t="s">
        <v>1709</v>
      </c>
      <c r="C864" s="67" t="s">
        <v>1699</v>
      </c>
      <c r="D864" s="56">
        <v>106</v>
      </c>
      <c r="E864" s="56">
        <v>104</v>
      </c>
      <c r="F864" s="57">
        <v>210</v>
      </c>
      <c r="G864" s="58">
        <v>7.2499142093485224E-5</v>
      </c>
    </row>
    <row r="865" spans="1:7">
      <c r="A865" s="65" t="s">
        <v>1710</v>
      </c>
      <c r="B865" s="54" t="s">
        <v>1711</v>
      </c>
      <c r="C865" s="67" t="s">
        <v>1699</v>
      </c>
      <c r="D865" s="56">
        <v>522</v>
      </c>
      <c r="E865" s="56">
        <v>447</v>
      </c>
      <c r="F865" s="57">
        <v>969</v>
      </c>
      <c r="G865" s="58">
        <v>3.3453175565993897E-4</v>
      </c>
    </row>
    <row r="866" spans="1:7">
      <c r="A866" s="65" t="s">
        <v>1712</v>
      </c>
      <c r="B866" s="54" t="s">
        <v>1713</v>
      </c>
      <c r="C866" s="67" t="s">
        <v>1699</v>
      </c>
      <c r="D866" s="56">
        <v>292</v>
      </c>
      <c r="E866" s="56">
        <v>344</v>
      </c>
      <c r="F866" s="57">
        <v>636</v>
      </c>
      <c r="G866" s="58">
        <v>2.1956883034026953E-4</v>
      </c>
    </row>
    <row r="867" spans="1:7">
      <c r="A867" s="65" t="s">
        <v>1714</v>
      </c>
      <c r="B867" s="54" t="s">
        <v>1715</v>
      </c>
      <c r="C867" s="67" t="s">
        <v>1699</v>
      </c>
      <c r="D867" s="56">
        <v>538</v>
      </c>
      <c r="E867" s="56">
        <v>442</v>
      </c>
      <c r="F867" s="57">
        <v>980</v>
      </c>
      <c r="G867" s="58">
        <v>3.383293297695977E-4</v>
      </c>
    </row>
    <row r="868" spans="1:7">
      <c r="A868" s="65" t="s">
        <v>1716</v>
      </c>
      <c r="B868" s="54" t="s">
        <v>1717</v>
      </c>
      <c r="C868" s="67" t="s">
        <v>1699</v>
      </c>
      <c r="D868" s="56">
        <v>305</v>
      </c>
      <c r="E868" s="56">
        <v>284</v>
      </c>
      <c r="F868" s="57">
        <v>589</v>
      </c>
      <c r="G868" s="58">
        <v>2.0334283187172761E-4</v>
      </c>
    </row>
    <row r="869" spans="1:7">
      <c r="A869" s="65" t="s">
        <v>1718</v>
      </c>
      <c r="B869" s="54" t="s">
        <v>1719</v>
      </c>
      <c r="C869" s="67" t="s">
        <v>1699</v>
      </c>
      <c r="D869" s="56">
        <v>4184</v>
      </c>
      <c r="E869" s="56">
        <v>3423</v>
      </c>
      <c r="F869" s="57">
        <v>7607</v>
      </c>
      <c r="G869" s="58">
        <v>2.6261951138340099E-3</v>
      </c>
    </row>
    <row r="870" spans="1:7">
      <c r="A870" s="65" t="s">
        <v>1720</v>
      </c>
      <c r="B870" s="54" t="s">
        <v>1721</v>
      </c>
      <c r="C870" s="67" t="s">
        <v>1699</v>
      </c>
      <c r="D870" s="56">
        <v>1637</v>
      </c>
      <c r="E870" s="56">
        <v>1642</v>
      </c>
      <c r="F870" s="57">
        <v>3279</v>
      </c>
      <c r="G870" s="58">
        <v>1.1320223186882764E-3</v>
      </c>
    </row>
    <row r="871" spans="1:7">
      <c r="A871" s="65" t="s">
        <v>1722</v>
      </c>
      <c r="B871" s="54" t="s">
        <v>1723</v>
      </c>
      <c r="C871" s="67" t="s">
        <v>1699</v>
      </c>
      <c r="D871" s="56">
        <v>61</v>
      </c>
      <c r="E871" s="56">
        <v>66</v>
      </c>
      <c r="F871" s="57">
        <v>127</v>
      </c>
      <c r="G871" s="58">
        <v>4.3844719266060112E-5</v>
      </c>
    </row>
    <row r="872" spans="1:7">
      <c r="A872" s="65" t="s">
        <v>1724</v>
      </c>
      <c r="B872" s="54" t="s">
        <v>1725</v>
      </c>
      <c r="C872" s="67" t="s">
        <v>1699</v>
      </c>
      <c r="D872" s="56">
        <v>192</v>
      </c>
      <c r="E872" s="56">
        <v>177</v>
      </c>
      <c r="F872" s="57">
        <v>369</v>
      </c>
      <c r="G872" s="58">
        <v>1.2739134967855261E-4</v>
      </c>
    </row>
    <row r="873" spans="1:7">
      <c r="A873" s="65" t="s">
        <v>1726</v>
      </c>
      <c r="B873" s="54" t="s">
        <v>1727</v>
      </c>
      <c r="C873" s="67" t="s">
        <v>1699</v>
      </c>
      <c r="D873" s="56">
        <v>323</v>
      </c>
      <c r="E873" s="56">
        <v>329</v>
      </c>
      <c r="F873" s="57">
        <v>652</v>
      </c>
      <c r="G873" s="58">
        <v>2.2509257449977317E-4</v>
      </c>
    </row>
    <row r="874" spans="1:7">
      <c r="A874" s="65" t="s">
        <v>1728</v>
      </c>
      <c r="B874" s="54" t="s">
        <v>1729</v>
      </c>
      <c r="C874" s="67" t="s">
        <v>1699</v>
      </c>
      <c r="D874" s="56">
        <v>120</v>
      </c>
      <c r="E874" s="56">
        <v>115</v>
      </c>
      <c r="F874" s="57">
        <v>235</v>
      </c>
      <c r="G874" s="58">
        <v>8.1129992342709661E-5</v>
      </c>
    </row>
    <row r="875" spans="1:7">
      <c r="A875" s="65" t="s">
        <v>1730</v>
      </c>
      <c r="B875" s="54" t="s">
        <v>1731</v>
      </c>
      <c r="C875" s="67" t="s">
        <v>1699</v>
      </c>
      <c r="D875" s="56">
        <v>26</v>
      </c>
      <c r="E875" s="56">
        <v>28</v>
      </c>
      <c r="F875" s="57">
        <v>54</v>
      </c>
      <c r="G875" s="58">
        <v>1.8642636538324771E-5</v>
      </c>
    </row>
    <row r="876" spans="1:7">
      <c r="A876" s="65" t="s">
        <v>1732</v>
      </c>
      <c r="B876" s="54" t="s">
        <v>1733</v>
      </c>
      <c r="C876" s="67" t="s">
        <v>1699</v>
      </c>
      <c r="D876" s="56">
        <v>3050</v>
      </c>
      <c r="E876" s="56">
        <v>3156</v>
      </c>
      <c r="F876" s="57">
        <v>6206</v>
      </c>
      <c r="G876" s="58">
        <v>2.142522265867473E-3</v>
      </c>
    </row>
    <row r="877" spans="1:7">
      <c r="A877" s="65" t="s">
        <v>1734</v>
      </c>
      <c r="B877" s="54" t="s">
        <v>1735</v>
      </c>
      <c r="C877" s="67" t="s">
        <v>1699</v>
      </c>
      <c r="D877" s="56">
        <v>842</v>
      </c>
      <c r="E877" s="56">
        <v>827</v>
      </c>
      <c r="F877" s="57">
        <v>1669</v>
      </c>
      <c r="G877" s="58">
        <v>5.7619556263822306E-4</v>
      </c>
    </row>
    <row r="878" spans="1:7">
      <c r="A878" s="65" t="s">
        <v>1736</v>
      </c>
      <c r="B878" s="54" t="s">
        <v>1737</v>
      </c>
      <c r="C878" s="67" t="s">
        <v>1699</v>
      </c>
      <c r="D878" s="56">
        <v>148</v>
      </c>
      <c r="E878" s="56">
        <v>147</v>
      </c>
      <c r="F878" s="57">
        <v>295</v>
      </c>
      <c r="G878" s="58">
        <v>1.018440329408483E-4</v>
      </c>
    </row>
    <row r="879" spans="1:7">
      <c r="A879" s="65" t="s">
        <v>1738</v>
      </c>
      <c r="B879" s="54" t="s">
        <v>1739</v>
      </c>
      <c r="C879" s="67" t="s">
        <v>1699</v>
      </c>
      <c r="D879" s="56">
        <v>215</v>
      </c>
      <c r="E879" s="56">
        <v>194</v>
      </c>
      <c r="F879" s="57">
        <v>409</v>
      </c>
      <c r="G879" s="58">
        <v>1.4120071007731169E-4</v>
      </c>
    </row>
    <row r="880" spans="1:7">
      <c r="A880" s="65" t="s">
        <v>1740</v>
      </c>
      <c r="B880" s="54" t="s">
        <v>1741</v>
      </c>
      <c r="C880" s="67" t="s">
        <v>1699</v>
      </c>
      <c r="D880" s="56">
        <v>216</v>
      </c>
      <c r="E880" s="56">
        <v>202</v>
      </c>
      <c r="F880" s="57">
        <v>418</v>
      </c>
      <c r="G880" s="58">
        <v>1.4430781616703249E-4</v>
      </c>
    </row>
    <row r="881" spans="1:7">
      <c r="A881" s="65" t="s">
        <v>1742</v>
      </c>
      <c r="B881" s="54" t="s">
        <v>1743</v>
      </c>
      <c r="C881" s="67" t="s">
        <v>1699</v>
      </c>
      <c r="D881" s="56">
        <v>276</v>
      </c>
      <c r="E881" s="56">
        <v>283</v>
      </c>
      <c r="F881" s="57">
        <v>559</v>
      </c>
      <c r="G881" s="58">
        <v>1.9298581157265829E-4</v>
      </c>
    </row>
    <row r="882" spans="1:7">
      <c r="A882" s="65" t="s">
        <v>1744</v>
      </c>
      <c r="B882" s="54" t="s">
        <v>1745</v>
      </c>
      <c r="C882" s="67" t="s">
        <v>1699</v>
      </c>
      <c r="D882" s="56">
        <v>441</v>
      </c>
      <c r="E882" s="56">
        <v>453</v>
      </c>
      <c r="F882" s="57">
        <v>894</v>
      </c>
      <c r="G882" s="58">
        <v>3.0863920491226569E-4</v>
      </c>
    </row>
    <row r="883" spans="1:7">
      <c r="A883" s="65" t="s">
        <v>1746</v>
      </c>
      <c r="B883" s="54" t="s">
        <v>1747</v>
      </c>
      <c r="C883" s="67" t="s">
        <v>1699</v>
      </c>
      <c r="D883" s="56">
        <v>257</v>
      </c>
      <c r="E883" s="56">
        <v>233</v>
      </c>
      <c r="F883" s="57">
        <v>490</v>
      </c>
      <c r="G883" s="58">
        <v>1.6916466488479885E-4</v>
      </c>
    </row>
    <row r="884" spans="1:7">
      <c r="A884" s="65" t="s">
        <v>1748</v>
      </c>
      <c r="B884" s="54" t="s">
        <v>1749</v>
      </c>
      <c r="C884" s="67" t="s">
        <v>1699</v>
      </c>
      <c r="D884" s="56">
        <v>1467</v>
      </c>
      <c r="E884" s="56">
        <v>1499</v>
      </c>
      <c r="F884" s="57">
        <v>2966</v>
      </c>
      <c r="G884" s="58">
        <v>1.0239640735679866E-3</v>
      </c>
    </row>
    <row r="885" spans="1:7">
      <c r="A885" s="65" t="s">
        <v>1750</v>
      </c>
      <c r="B885" s="54" t="s">
        <v>1751</v>
      </c>
      <c r="C885" s="67" t="s">
        <v>1699</v>
      </c>
      <c r="D885" s="56">
        <v>968</v>
      </c>
      <c r="E885" s="56">
        <v>966</v>
      </c>
      <c r="F885" s="57">
        <v>1934</v>
      </c>
      <c r="G885" s="58">
        <v>6.6768257528000208E-4</v>
      </c>
    </row>
    <row r="886" spans="1:7">
      <c r="A886" s="65" t="s">
        <v>1752</v>
      </c>
      <c r="B886" s="54" t="s">
        <v>1753</v>
      </c>
      <c r="C886" s="67" t="s">
        <v>1699</v>
      </c>
      <c r="D886" s="56">
        <v>349</v>
      </c>
      <c r="E886" s="56">
        <v>323</v>
      </c>
      <c r="F886" s="57">
        <v>672</v>
      </c>
      <c r="G886" s="58">
        <v>2.3199725469915273E-4</v>
      </c>
    </row>
    <row r="887" spans="1:7">
      <c r="A887" s="65" t="s">
        <v>1754</v>
      </c>
      <c r="B887" s="54" t="s">
        <v>1755</v>
      </c>
      <c r="C887" s="67" t="s">
        <v>1699</v>
      </c>
      <c r="D887" s="56">
        <v>298</v>
      </c>
      <c r="E887" s="56">
        <v>288</v>
      </c>
      <c r="F887" s="57">
        <v>586</v>
      </c>
      <c r="G887" s="58">
        <v>2.0230712984182069E-4</v>
      </c>
    </row>
    <row r="888" spans="1:7">
      <c r="A888" s="65" t="s">
        <v>1756</v>
      </c>
      <c r="B888" s="54" t="s">
        <v>1757</v>
      </c>
      <c r="C888" s="67" t="s">
        <v>1699</v>
      </c>
      <c r="D888" s="56">
        <v>249</v>
      </c>
      <c r="E888" s="56">
        <v>244</v>
      </c>
      <c r="F888" s="57">
        <v>493</v>
      </c>
      <c r="G888" s="58">
        <v>1.702003669147058E-4</v>
      </c>
    </row>
    <row r="889" spans="1:7">
      <c r="A889" s="65" t="s">
        <v>1758</v>
      </c>
      <c r="B889" s="54" t="s">
        <v>1759</v>
      </c>
      <c r="C889" s="67" t="s">
        <v>1699</v>
      </c>
      <c r="D889" s="56">
        <v>225</v>
      </c>
      <c r="E889" s="56">
        <v>225</v>
      </c>
      <c r="F889" s="57">
        <v>450</v>
      </c>
      <c r="G889" s="58">
        <v>1.5535530448603977E-4</v>
      </c>
    </row>
    <row r="890" spans="1:7">
      <c r="A890" s="65" t="s">
        <v>1760</v>
      </c>
      <c r="B890" s="54" t="s">
        <v>1761</v>
      </c>
      <c r="C890" s="67" t="s">
        <v>1699</v>
      </c>
      <c r="D890" s="56">
        <v>893</v>
      </c>
      <c r="E890" s="56">
        <v>933</v>
      </c>
      <c r="F890" s="57">
        <v>1826</v>
      </c>
      <c r="G890" s="58">
        <v>6.303973022033525E-4</v>
      </c>
    </row>
    <row r="891" spans="1:7">
      <c r="A891" s="65" t="s">
        <v>1762</v>
      </c>
      <c r="B891" s="54" t="s">
        <v>1763</v>
      </c>
      <c r="C891" s="67" t="s">
        <v>1699</v>
      </c>
      <c r="D891" s="56">
        <v>168</v>
      </c>
      <c r="E891" s="56">
        <v>167</v>
      </c>
      <c r="F891" s="57">
        <v>335</v>
      </c>
      <c r="G891" s="58">
        <v>1.1565339333960738E-4</v>
      </c>
    </row>
    <row r="892" spans="1:7">
      <c r="A892" s="65" t="s">
        <v>1764</v>
      </c>
      <c r="B892" s="54" t="s">
        <v>1765</v>
      </c>
      <c r="C892" s="67" t="s">
        <v>1699</v>
      </c>
      <c r="D892" s="56">
        <v>362</v>
      </c>
      <c r="E892" s="56">
        <v>353</v>
      </c>
      <c r="F892" s="57">
        <v>715</v>
      </c>
      <c r="G892" s="58">
        <v>2.4684231712781874E-4</v>
      </c>
    </row>
    <row r="893" spans="1:7">
      <c r="A893" s="65" t="s">
        <v>1766</v>
      </c>
      <c r="B893" s="54" t="s">
        <v>1767</v>
      </c>
      <c r="C893" s="67" t="s">
        <v>1699</v>
      </c>
      <c r="D893" s="56">
        <v>157</v>
      </c>
      <c r="E893" s="56">
        <v>158</v>
      </c>
      <c r="F893" s="57">
        <v>315</v>
      </c>
      <c r="G893" s="58">
        <v>1.0874871314022784E-4</v>
      </c>
    </row>
    <row r="894" spans="1:7">
      <c r="A894" s="65" t="s">
        <v>1768</v>
      </c>
      <c r="B894" s="54" t="s">
        <v>1769</v>
      </c>
      <c r="C894" s="67" t="s">
        <v>1699</v>
      </c>
      <c r="D894" s="56">
        <v>313</v>
      </c>
      <c r="E894" s="56">
        <v>369</v>
      </c>
      <c r="F894" s="57">
        <v>682</v>
      </c>
      <c r="G894" s="58">
        <v>2.3544959479884249E-4</v>
      </c>
    </row>
    <row r="895" spans="1:7">
      <c r="A895" s="65" t="s">
        <v>1770</v>
      </c>
      <c r="B895" s="54" t="s">
        <v>1771</v>
      </c>
      <c r="C895" s="67" t="s">
        <v>1699</v>
      </c>
      <c r="D895" s="56">
        <v>14015</v>
      </c>
      <c r="E895" s="56">
        <v>14080</v>
      </c>
      <c r="F895" s="57">
        <v>28095</v>
      </c>
      <c r="G895" s="58">
        <v>9.6993495100784165E-3</v>
      </c>
    </row>
    <row r="896" spans="1:7">
      <c r="A896" s="65" t="s">
        <v>1772</v>
      </c>
      <c r="B896" s="54" t="s">
        <v>1773</v>
      </c>
      <c r="C896" s="67" t="s">
        <v>1699</v>
      </c>
      <c r="D896" s="56">
        <v>631</v>
      </c>
      <c r="E896" s="56">
        <v>625</v>
      </c>
      <c r="F896" s="57">
        <v>1256</v>
      </c>
      <c r="G896" s="58">
        <v>4.3361391652103545E-4</v>
      </c>
    </row>
    <row r="897" spans="1:7">
      <c r="A897" s="65" t="s">
        <v>1774</v>
      </c>
      <c r="B897" s="54" t="s">
        <v>1775</v>
      </c>
      <c r="C897" s="67" t="s">
        <v>1699</v>
      </c>
      <c r="D897" s="56">
        <v>211</v>
      </c>
      <c r="E897" s="56">
        <v>197</v>
      </c>
      <c r="F897" s="57">
        <v>408</v>
      </c>
      <c r="G897" s="58">
        <v>1.4085547606734273E-4</v>
      </c>
    </row>
    <row r="898" spans="1:7">
      <c r="A898" s="65" t="s">
        <v>1776</v>
      </c>
      <c r="B898" s="54" t="s">
        <v>1777</v>
      </c>
      <c r="C898" s="67" t="s">
        <v>1699</v>
      </c>
      <c r="D898" s="56">
        <v>186</v>
      </c>
      <c r="E898" s="56">
        <v>185</v>
      </c>
      <c r="F898" s="57">
        <v>371</v>
      </c>
      <c r="G898" s="58">
        <v>1.2808181769849057E-4</v>
      </c>
    </row>
    <row r="899" spans="1:7">
      <c r="A899" s="65" t="s">
        <v>1778</v>
      </c>
      <c r="B899" s="54" t="s">
        <v>1779</v>
      </c>
      <c r="C899" s="67" t="s">
        <v>1699</v>
      </c>
      <c r="D899" s="56">
        <v>1212</v>
      </c>
      <c r="E899" s="56">
        <v>1129</v>
      </c>
      <c r="F899" s="57">
        <v>2341</v>
      </c>
      <c r="G899" s="58">
        <v>8.0819281733737584E-4</v>
      </c>
    </row>
    <row r="900" spans="1:7">
      <c r="A900" s="65" t="s">
        <v>1780</v>
      </c>
      <c r="B900" s="54" t="s">
        <v>1781</v>
      </c>
      <c r="C900" s="67" t="s">
        <v>1699</v>
      </c>
      <c r="D900" s="56">
        <v>10729</v>
      </c>
      <c r="E900" s="56">
        <v>11013</v>
      </c>
      <c r="F900" s="57">
        <v>21742</v>
      </c>
      <c r="G900" s="58">
        <v>7.5060778447455035E-3</v>
      </c>
    </row>
    <row r="901" spans="1:7">
      <c r="A901" s="65" t="s">
        <v>1782</v>
      </c>
      <c r="B901" s="54" t="s">
        <v>1783</v>
      </c>
      <c r="C901" s="67" t="s">
        <v>1699</v>
      </c>
      <c r="D901" s="56">
        <v>417</v>
      </c>
      <c r="E901" s="56">
        <v>412</v>
      </c>
      <c r="F901" s="57">
        <v>829</v>
      </c>
      <c r="G901" s="58">
        <v>2.8619899426428217E-4</v>
      </c>
    </row>
    <row r="902" spans="1:7">
      <c r="A902" s="65" t="s">
        <v>1784</v>
      </c>
      <c r="B902" s="54" t="s">
        <v>1785</v>
      </c>
      <c r="C902" s="67" t="s">
        <v>1699</v>
      </c>
      <c r="D902" s="56">
        <v>598</v>
      </c>
      <c r="E902" s="56">
        <v>572</v>
      </c>
      <c r="F902" s="57">
        <v>1170</v>
      </c>
      <c r="G902" s="58">
        <v>4.0392379166370338E-4</v>
      </c>
    </row>
    <row r="903" spans="1:7">
      <c r="A903" s="65" t="s">
        <v>1786</v>
      </c>
      <c r="B903" s="54" t="s">
        <v>1787</v>
      </c>
      <c r="C903" s="67" t="s">
        <v>1699</v>
      </c>
      <c r="D903" s="56">
        <v>1955</v>
      </c>
      <c r="E903" s="56">
        <v>1990</v>
      </c>
      <c r="F903" s="57">
        <v>3945</v>
      </c>
      <c r="G903" s="58">
        <v>1.3619481693276153E-3</v>
      </c>
    </row>
    <row r="904" spans="1:7">
      <c r="A904" s="65" t="s">
        <v>1788</v>
      </c>
      <c r="B904" s="54" t="s">
        <v>1789</v>
      </c>
      <c r="C904" s="67" t="s">
        <v>1699</v>
      </c>
      <c r="D904" s="56">
        <v>272</v>
      </c>
      <c r="E904" s="56">
        <v>292</v>
      </c>
      <c r="F904" s="57">
        <v>564</v>
      </c>
      <c r="G904" s="58">
        <v>1.9471198162250317E-4</v>
      </c>
    </row>
    <row r="905" spans="1:7">
      <c r="A905" s="65" t="s">
        <v>1790</v>
      </c>
      <c r="B905" s="54" t="s">
        <v>1791</v>
      </c>
      <c r="C905" s="67" t="s">
        <v>1699</v>
      </c>
      <c r="D905" s="56">
        <v>839</v>
      </c>
      <c r="E905" s="56">
        <v>842</v>
      </c>
      <c r="F905" s="57">
        <v>1681</v>
      </c>
      <c r="G905" s="58">
        <v>5.8033837075785076E-4</v>
      </c>
    </row>
    <row r="906" spans="1:7">
      <c r="A906" s="65" t="s">
        <v>1792</v>
      </c>
      <c r="B906" s="54" t="s">
        <v>1793</v>
      </c>
      <c r="C906" s="67" t="s">
        <v>1699</v>
      </c>
      <c r="D906" s="56">
        <v>200</v>
      </c>
      <c r="E906" s="56">
        <v>211</v>
      </c>
      <c r="F906" s="57">
        <v>411</v>
      </c>
      <c r="G906" s="58">
        <v>1.4189117809724965E-4</v>
      </c>
    </row>
    <row r="907" spans="1:7">
      <c r="A907" s="65" t="s">
        <v>1794</v>
      </c>
      <c r="B907" s="54" t="s">
        <v>1795</v>
      </c>
      <c r="C907" s="67" t="s">
        <v>1699</v>
      </c>
      <c r="D907" s="56">
        <v>216</v>
      </c>
      <c r="E907" s="56">
        <v>217</v>
      </c>
      <c r="F907" s="57">
        <v>433</v>
      </c>
      <c r="G907" s="58">
        <v>1.4948632631656716E-4</v>
      </c>
    </row>
    <row r="908" spans="1:7">
      <c r="A908" s="65" t="s">
        <v>1796</v>
      </c>
      <c r="B908" s="54" t="s">
        <v>1797</v>
      </c>
      <c r="C908" s="67" t="s">
        <v>1699</v>
      </c>
      <c r="D908" s="56">
        <v>304</v>
      </c>
      <c r="E908" s="56">
        <v>288</v>
      </c>
      <c r="F908" s="57">
        <v>592</v>
      </c>
      <c r="G908" s="58">
        <v>2.0437853390163453E-4</v>
      </c>
    </row>
    <row r="909" spans="1:7">
      <c r="A909" s="65" t="s">
        <v>1798</v>
      </c>
      <c r="B909" s="54" t="s">
        <v>1799</v>
      </c>
      <c r="C909" s="67" t="s">
        <v>1699</v>
      </c>
      <c r="D909" s="56">
        <v>860</v>
      </c>
      <c r="E909" s="56">
        <v>901</v>
      </c>
      <c r="F909" s="57">
        <v>1761</v>
      </c>
      <c r="G909" s="58">
        <v>6.0795709155536898E-4</v>
      </c>
    </row>
    <row r="910" spans="1:7">
      <c r="A910" s="65" t="s">
        <v>1800</v>
      </c>
      <c r="B910" s="54" t="s">
        <v>1801</v>
      </c>
      <c r="C910" s="67" t="s">
        <v>1699</v>
      </c>
      <c r="D910" s="56">
        <v>1305</v>
      </c>
      <c r="E910" s="56">
        <v>1324</v>
      </c>
      <c r="F910" s="57">
        <v>2629</v>
      </c>
      <c r="G910" s="58">
        <v>9.0762021220844129E-4</v>
      </c>
    </row>
    <row r="911" spans="1:7">
      <c r="A911" s="65" t="s">
        <v>1802</v>
      </c>
      <c r="B911" s="54" t="s">
        <v>1803</v>
      </c>
      <c r="C911" s="67" t="s">
        <v>1699</v>
      </c>
      <c r="D911" s="56">
        <v>124</v>
      </c>
      <c r="E911" s="56">
        <v>121</v>
      </c>
      <c r="F911" s="57">
        <v>245</v>
      </c>
      <c r="G911" s="58">
        <v>8.4582332442399426E-5</v>
      </c>
    </row>
    <row r="912" spans="1:7">
      <c r="A912" s="65" t="s">
        <v>1804</v>
      </c>
      <c r="B912" s="54" t="s">
        <v>1805</v>
      </c>
      <c r="C912" s="67" t="s">
        <v>1699</v>
      </c>
      <c r="D912" s="56">
        <v>228</v>
      </c>
      <c r="E912" s="56">
        <v>212</v>
      </c>
      <c r="F912" s="57">
        <v>440</v>
      </c>
      <c r="G912" s="58">
        <v>1.5190296438635E-4</v>
      </c>
    </row>
    <row r="913" spans="1:7">
      <c r="A913" s="65" t="s">
        <v>1806</v>
      </c>
      <c r="B913" s="54" t="s">
        <v>1807</v>
      </c>
      <c r="C913" s="67" t="s">
        <v>1699</v>
      </c>
      <c r="D913" s="56">
        <v>1184</v>
      </c>
      <c r="E913" s="56">
        <v>1219</v>
      </c>
      <c r="F913" s="57">
        <v>2403</v>
      </c>
      <c r="G913" s="58">
        <v>8.2959732595545236E-4</v>
      </c>
    </row>
    <row r="914" spans="1:7">
      <c r="A914" s="65" t="s">
        <v>1808</v>
      </c>
      <c r="B914" s="54" t="s">
        <v>1809</v>
      </c>
      <c r="C914" s="67" t="s">
        <v>1699</v>
      </c>
      <c r="D914" s="56">
        <v>501</v>
      </c>
      <c r="E914" s="56">
        <v>492</v>
      </c>
      <c r="F914" s="57">
        <v>993</v>
      </c>
      <c r="G914" s="58">
        <v>3.4281737189919442E-4</v>
      </c>
    </row>
    <row r="915" spans="1:7">
      <c r="A915" s="65" t="s">
        <v>1810</v>
      </c>
      <c r="B915" s="54" t="s">
        <v>1811</v>
      </c>
      <c r="C915" s="67" t="s">
        <v>1699</v>
      </c>
      <c r="D915" s="56">
        <v>286</v>
      </c>
      <c r="E915" s="56">
        <v>270</v>
      </c>
      <c r="F915" s="57">
        <v>556</v>
      </c>
      <c r="G915" s="58">
        <v>1.9195010954275137E-4</v>
      </c>
    </row>
    <row r="916" spans="1:7">
      <c r="A916" s="65" t="s">
        <v>1812</v>
      </c>
      <c r="B916" s="54" t="s">
        <v>1813</v>
      </c>
      <c r="C916" s="67" t="s">
        <v>1699</v>
      </c>
      <c r="D916" s="56">
        <v>399</v>
      </c>
      <c r="E916" s="56">
        <v>398</v>
      </c>
      <c r="F916" s="57">
        <v>797</v>
      </c>
      <c r="G916" s="58">
        <v>2.7515150594527489E-4</v>
      </c>
    </row>
    <row r="917" spans="1:7">
      <c r="A917" s="65" t="s">
        <v>1814</v>
      </c>
      <c r="B917" s="54" t="s">
        <v>1815</v>
      </c>
      <c r="C917" s="67" t="s">
        <v>1699</v>
      </c>
      <c r="D917" s="56">
        <v>359</v>
      </c>
      <c r="E917" s="56">
        <v>360</v>
      </c>
      <c r="F917" s="57">
        <v>719</v>
      </c>
      <c r="G917" s="58">
        <v>2.4822325316769465E-4</v>
      </c>
    </row>
    <row r="918" spans="1:7">
      <c r="A918" s="65" t="s">
        <v>1816</v>
      </c>
      <c r="B918" s="54" t="s">
        <v>1817</v>
      </c>
      <c r="C918" s="67" t="s">
        <v>1699</v>
      </c>
      <c r="D918" s="56">
        <v>38330</v>
      </c>
      <c r="E918" s="56">
        <v>40673</v>
      </c>
      <c r="F918" s="57">
        <v>79003</v>
      </c>
      <c r="G918" s="58">
        <v>2.7274522489579112E-2</v>
      </c>
    </row>
    <row r="919" spans="1:7">
      <c r="A919" s="65" t="s">
        <v>1818</v>
      </c>
      <c r="B919" s="54" t="s">
        <v>1819</v>
      </c>
      <c r="C919" s="67" t="s">
        <v>1699</v>
      </c>
      <c r="D919" s="56">
        <v>600</v>
      </c>
      <c r="E919" s="56">
        <v>566</v>
      </c>
      <c r="F919" s="57">
        <v>1166</v>
      </c>
      <c r="G919" s="58">
        <v>4.0254285562382752E-4</v>
      </c>
    </row>
    <row r="920" spans="1:7">
      <c r="A920" s="65" t="s">
        <v>1820</v>
      </c>
      <c r="B920" s="54" t="s">
        <v>1821</v>
      </c>
      <c r="C920" s="67" t="s">
        <v>1699</v>
      </c>
      <c r="D920" s="56">
        <v>688</v>
      </c>
      <c r="E920" s="56">
        <v>669</v>
      </c>
      <c r="F920" s="57">
        <v>1357</v>
      </c>
      <c r="G920" s="58">
        <v>4.6848255152790217E-4</v>
      </c>
    </row>
    <row r="921" spans="1:7">
      <c r="A921" s="65" t="s">
        <v>1822</v>
      </c>
      <c r="B921" s="54" t="s">
        <v>1823</v>
      </c>
      <c r="C921" s="67" t="s">
        <v>1699</v>
      </c>
      <c r="D921" s="56">
        <v>434</v>
      </c>
      <c r="E921" s="56">
        <v>418</v>
      </c>
      <c r="F921" s="57">
        <v>852</v>
      </c>
      <c r="G921" s="58">
        <v>2.9413937649356865E-4</v>
      </c>
    </row>
    <row r="922" spans="1:7">
      <c r="A922" s="65" t="s">
        <v>1824</v>
      </c>
      <c r="B922" s="54" t="s">
        <v>1825</v>
      </c>
      <c r="C922" s="67" t="s">
        <v>1699</v>
      </c>
      <c r="D922" s="56">
        <v>813</v>
      </c>
      <c r="E922" s="56">
        <v>812</v>
      </c>
      <c r="F922" s="57">
        <v>1625</v>
      </c>
      <c r="G922" s="58">
        <v>5.6100526619958803E-4</v>
      </c>
    </row>
    <row r="923" spans="1:7">
      <c r="A923" s="65" t="s">
        <v>1826</v>
      </c>
      <c r="B923" s="54" t="s">
        <v>1827</v>
      </c>
      <c r="C923" s="67" t="s">
        <v>1699</v>
      </c>
      <c r="D923" s="56">
        <v>1682</v>
      </c>
      <c r="E923" s="56">
        <v>1449</v>
      </c>
      <c r="F923" s="57">
        <v>3131</v>
      </c>
      <c r="G923" s="58">
        <v>1.0809276852128678E-3</v>
      </c>
    </row>
    <row r="924" spans="1:7">
      <c r="A924" s="65" t="s">
        <v>1828</v>
      </c>
      <c r="B924" s="54" t="s">
        <v>1829</v>
      </c>
      <c r="C924" s="67" t="s">
        <v>1699</v>
      </c>
      <c r="D924" s="56">
        <v>637</v>
      </c>
      <c r="E924" s="56">
        <v>618</v>
      </c>
      <c r="F924" s="57">
        <v>1255</v>
      </c>
      <c r="G924" s="58">
        <v>4.3326868251106649E-4</v>
      </c>
    </row>
    <row r="925" spans="1:7">
      <c r="A925" s="65" t="s">
        <v>1830</v>
      </c>
      <c r="B925" s="54" t="s">
        <v>1831</v>
      </c>
      <c r="C925" s="67" t="s">
        <v>1699</v>
      </c>
      <c r="D925" s="56">
        <v>441</v>
      </c>
      <c r="E925" s="56">
        <v>443</v>
      </c>
      <c r="F925" s="57">
        <v>884</v>
      </c>
      <c r="G925" s="58">
        <v>3.0518686481257592E-4</v>
      </c>
    </row>
    <row r="926" spans="1:7">
      <c r="A926" s="65" t="s">
        <v>1832</v>
      </c>
      <c r="B926" s="54" t="s">
        <v>1833</v>
      </c>
      <c r="C926" s="67" t="s">
        <v>1699</v>
      </c>
      <c r="D926" s="56">
        <v>138</v>
      </c>
      <c r="E926" s="56">
        <v>128</v>
      </c>
      <c r="F926" s="57">
        <v>266</v>
      </c>
      <c r="G926" s="58">
        <v>9.183224665174796E-5</v>
      </c>
    </row>
    <row r="927" spans="1:7">
      <c r="A927" s="65" t="s">
        <v>1834</v>
      </c>
      <c r="B927" s="54" t="s">
        <v>1835</v>
      </c>
      <c r="C927" s="67" t="s">
        <v>1699</v>
      </c>
      <c r="D927" s="56">
        <v>242</v>
      </c>
      <c r="E927" s="56">
        <v>234</v>
      </c>
      <c r="F927" s="57">
        <v>476</v>
      </c>
      <c r="G927" s="58">
        <v>1.6433138874523317E-4</v>
      </c>
    </row>
    <row r="928" spans="1:7">
      <c r="A928" s="65" t="s">
        <v>1836</v>
      </c>
      <c r="B928" s="54" t="s">
        <v>1837</v>
      </c>
      <c r="C928" s="67" t="s">
        <v>1699</v>
      </c>
      <c r="D928" s="56">
        <v>953</v>
      </c>
      <c r="E928" s="56">
        <v>934</v>
      </c>
      <c r="F928" s="57">
        <v>1887</v>
      </c>
      <c r="G928" s="58">
        <v>6.5145657681146016E-4</v>
      </c>
    </row>
    <row r="929" spans="1:7">
      <c r="A929" s="65" t="s">
        <v>1838</v>
      </c>
      <c r="B929" s="54" t="s">
        <v>1839</v>
      </c>
      <c r="C929" s="67" t="s">
        <v>1699</v>
      </c>
      <c r="D929" s="56">
        <v>135</v>
      </c>
      <c r="E929" s="56">
        <v>130</v>
      </c>
      <c r="F929" s="57">
        <v>265</v>
      </c>
      <c r="G929" s="58">
        <v>9.1487012641778981E-5</v>
      </c>
    </row>
    <row r="930" spans="1:7">
      <c r="A930" s="65" t="s">
        <v>1840</v>
      </c>
      <c r="B930" s="54" t="s">
        <v>470</v>
      </c>
      <c r="C930" s="67" t="s">
        <v>1699</v>
      </c>
      <c r="D930" s="56">
        <v>1092</v>
      </c>
      <c r="E930" s="56">
        <v>1107</v>
      </c>
      <c r="F930" s="57">
        <v>2199</v>
      </c>
      <c r="G930" s="58">
        <v>7.59169587921781E-4</v>
      </c>
    </row>
    <row r="931" spans="1:7">
      <c r="A931" s="65" t="s">
        <v>1841</v>
      </c>
      <c r="B931" s="54" t="s">
        <v>1842</v>
      </c>
      <c r="C931" s="67" t="s">
        <v>1699</v>
      </c>
      <c r="D931" s="56">
        <v>1001</v>
      </c>
      <c r="E931" s="56">
        <v>972</v>
      </c>
      <c r="F931" s="57">
        <v>1973</v>
      </c>
      <c r="G931" s="58">
        <v>6.8114670166879217E-4</v>
      </c>
    </row>
    <row r="932" spans="1:7">
      <c r="A932" s="65" t="s">
        <v>1843</v>
      </c>
      <c r="B932" s="54" t="s">
        <v>1844</v>
      </c>
      <c r="C932" s="67" t="s">
        <v>1699</v>
      </c>
      <c r="D932" s="56">
        <v>564</v>
      </c>
      <c r="E932" s="56">
        <v>566</v>
      </c>
      <c r="F932" s="57">
        <v>1130</v>
      </c>
      <c r="G932" s="58">
        <v>3.9011443126494433E-4</v>
      </c>
    </row>
    <row r="933" spans="1:7">
      <c r="A933" s="65" t="s">
        <v>1845</v>
      </c>
      <c r="B933" s="54" t="s">
        <v>1846</v>
      </c>
      <c r="C933" s="67" t="s">
        <v>1699</v>
      </c>
      <c r="D933" s="56">
        <v>126</v>
      </c>
      <c r="E933" s="56">
        <v>112</v>
      </c>
      <c r="F933" s="57">
        <v>238</v>
      </c>
      <c r="G933" s="58">
        <v>8.2165694372616585E-5</v>
      </c>
    </row>
    <row r="934" spans="1:7">
      <c r="A934" s="65" t="s">
        <v>1847</v>
      </c>
      <c r="B934" s="54" t="s">
        <v>1848</v>
      </c>
      <c r="C934" s="67" t="s">
        <v>1699</v>
      </c>
      <c r="D934" s="56">
        <v>199</v>
      </c>
      <c r="E934" s="56">
        <v>210</v>
      </c>
      <c r="F934" s="57">
        <v>409</v>
      </c>
      <c r="G934" s="58">
        <v>1.4120071007731169E-4</v>
      </c>
    </row>
    <row r="935" spans="1:7">
      <c r="A935" s="65" t="s">
        <v>1849</v>
      </c>
      <c r="B935" s="54" t="s">
        <v>1850</v>
      </c>
      <c r="C935" s="67" t="s">
        <v>1699</v>
      </c>
      <c r="D935" s="56">
        <v>121</v>
      </c>
      <c r="E935" s="56">
        <v>142</v>
      </c>
      <c r="F935" s="57">
        <v>263</v>
      </c>
      <c r="G935" s="58">
        <v>9.0796544621841023E-5</v>
      </c>
    </row>
    <row r="936" spans="1:7">
      <c r="A936" s="65" t="s">
        <v>1851</v>
      </c>
      <c r="B936" s="54" t="s">
        <v>1852</v>
      </c>
      <c r="C936" s="67" t="s">
        <v>1699</v>
      </c>
      <c r="D936" s="56">
        <v>509</v>
      </c>
      <c r="E936" s="56">
        <v>479</v>
      </c>
      <c r="F936" s="57">
        <v>988</v>
      </c>
      <c r="G936" s="58">
        <v>3.4109120184934954E-4</v>
      </c>
    </row>
    <row r="937" spans="1:7">
      <c r="A937" s="65" t="s">
        <v>1853</v>
      </c>
      <c r="B937" s="54" t="s">
        <v>1854</v>
      </c>
      <c r="C937" s="67" t="s">
        <v>1699</v>
      </c>
      <c r="D937" s="56">
        <v>447</v>
      </c>
      <c r="E937" s="56">
        <v>408</v>
      </c>
      <c r="F937" s="57">
        <v>855</v>
      </c>
      <c r="G937" s="58">
        <v>2.9517507852347554E-4</v>
      </c>
    </row>
    <row r="938" spans="1:7">
      <c r="A938" s="65" t="s">
        <v>1855</v>
      </c>
      <c r="B938" s="54" t="s">
        <v>1856</v>
      </c>
      <c r="C938" s="67" t="s">
        <v>1699</v>
      </c>
      <c r="D938" s="56">
        <v>1603</v>
      </c>
      <c r="E938" s="56">
        <v>1662</v>
      </c>
      <c r="F938" s="57">
        <v>3265</v>
      </c>
      <c r="G938" s="58">
        <v>1.1271890425487109E-3</v>
      </c>
    </row>
    <row r="939" spans="1:7">
      <c r="A939" s="65" t="s">
        <v>1857</v>
      </c>
      <c r="B939" s="54" t="s">
        <v>1858</v>
      </c>
      <c r="C939" s="67" t="s">
        <v>1699</v>
      </c>
      <c r="D939" s="56">
        <v>80</v>
      </c>
      <c r="E939" s="56">
        <v>73</v>
      </c>
      <c r="F939" s="57">
        <v>153</v>
      </c>
      <c r="G939" s="58">
        <v>5.2820803525253522E-5</v>
      </c>
    </row>
    <row r="940" spans="1:7">
      <c r="A940" s="65" t="s">
        <v>1859</v>
      </c>
      <c r="B940" s="54" t="s">
        <v>1860</v>
      </c>
      <c r="C940" s="67" t="s">
        <v>1699</v>
      </c>
      <c r="D940" s="56">
        <v>326</v>
      </c>
      <c r="E940" s="56">
        <v>371</v>
      </c>
      <c r="F940" s="57">
        <v>697</v>
      </c>
      <c r="G940" s="58">
        <v>2.4062810494837716E-4</v>
      </c>
    </row>
    <row r="941" spans="1:7">
      <c r="A941" s="65" t="s">
        <v>1861</v>
      </c>
      <c r="B941" s="54" t="s">
        <v>1862</v>
      </c>
      <c r="C941" s="67" t="s">
        <v>1699</v>
      </c>
      <c r="D941" s="56">
        <v>545</v>
      </c>
      <c r="E941" s="56">
        <v>546</v>
      </c>
      <c r="F941" s="57">
        <v>1091</v>
      </c>
      <c r="G941" s="58">
        <v>3.7665030487615418E-4</v>
      </c>
    </row>
    <row r="942" spans="1:7">
      <c r="A942" s="65" t="s">
        <v>1863</v>
      </c>
      <c r="B942" s="54" t="s">
        <v>1864</v>
      </c>
      <c r="C942" s="67" t="s">
        <v>1699</v>
      </c>
      <c r="D942" s="56">
        <v>2610</v>
      </c>
      <c r="E942" s="56">
        <v>2638</v>
      </c>
      <c r="F942" s="57">
        <v>5248</v>
      </c>
      <c r="G942" s="58">
        <v>1.8117880843171927E-3</v>
      </c>
    </row>
    <row r="943" spans="1:7">
      <c r="A943" s="65" t="s">
        <v>1865</v>
      </c>
      <c r="B943" s="54" t="s">
        <v>1866</v>
      </c>
      <c r="C943" s="67" t="s">
        <v>1699</v>
      </c>
      <c r="D943" s="56">
        <v>94</v>
      </c>
      <c r="E943" s="56">
        <v>109</v>
      </c>
      <c r="F943" s="57">
        <v>203</v>
      </c>
      <c r="G943" s="58">
        <v>7.0082504023702384E-5</v>
      </c>
    </row>
    <row r="944" spans="1:7">
      <c r="A944" s="65" t="s">
        <v>1867</v>
      </c>
      <c r="B944" s="54" t="s">
        <v>1868</v>
      </c>
      <c r="C944" s="67" t="s">
        <v>1699</v>
      </c>
      <c r="D944" s="56">
        <v>264</v>
      </c>
      <c r="E944" s="56">
        <v>235</v>
      </c>
      <c r="F944" s="57">
        <v>499</v>
      </c>
      <c r="G944" s="58">
        <v>1.7227177097451965E-4</v>
      </c>
    </row>
    <row r="945" spans="1:8">
      <c r="A945" s="65" t="s">
        <v>1869</v>
      </c>
      <c r="B945" s="54" t="s">
        <v>1870</v>
      </c>
      <c r="C945" s="67" t="s">
        <v>1699</v>
      </c>
      <c r="D945" s="56">
        <v>4657</v>
      </c>
      <c r="E945" s="56">
        <v>4883</v>
      </c>
      <c r="F945" s="57">
        <v>9540</v>
      </c>
      <c r="G945" s="58">
        <v>3.293532455104043E-3</v>
      </c>
    </row>
    <row r="946" spans="1:8">
      <c r="A946" s="65" t="s">
        <v>1871</v>
      </c>
      <c r="B946" s="54" t="s">
        <v>1872</v>
      </c>
      <c r="C946" s="67" t="s">
        <v>1699</v>
      </c>
      <c r="D946" s="56">
        <v>235</v>
      </c>
      <c r="E946" s="56">
        <v>234</v>
      </c>
      <c r="F946" s="57">
        <v>469</v>
      </c>
      <c r="G946" s="58">
        <v>1.6191475067545033E-4</v>
      </c>
    </row>
    <row r="947" spans="1:8">
      <c r="A947" s="65" t="s">
        <v>1873</v>
      </c>
      <c r="B947" s="54" t="s">
        <v>1874</v>
      </c>
      <c r="C947" s="67" t="s">
        <v>1699</v>
      </c>
      <c r="D947" s="56">
        <v>640</v>
      </c>
      <c r="E947" s="56">
        <v>704</v>
      </c>
      <c r="F947" s="57">
        <v>1344</v>
      </c>
      <c r="G947" s="58">
        <v>4.6399450939830545E-4</v>
      </c>
    </row>
    <row r="948" spans="1:8">
      <c r="A948" s="65" t="s">
        <v>1875</v>
      </c>
      <c r="B948" s="54" t="s">
        <v>1876</v>
      </c>
      <c r="C948" s="67" t="s">
        <v>1699</v>
      </c>
      <c r="D948" s="56">
        <v>528</v>
      </c>
      <c r="E948" s="56">
        <v>509</v>
      </c>
      <c r="F948" s="57">
        <v>1037</v>
      </c>
      <c r="G948" s="58">
        <v>3.5800766833782945E-4</v>
      </c>
    </row>
    <row r="949" spans="1:8">
      <c r="A949" s="65" t="s">
        <v>1877</v>
      </c>
      <c r="B949" s="54" t="s">
        <v>1878</v>
      </c>
      <c r="C949" s="67" t="s">
        <v>1699</v>
      </c>
      <c r="D949" s="56">
        <v>525</v>
      </c>
      <c r="E949" s="56">
        <v>514</v>
      </c>
      <c r="F949" s="57">
        <v>1039</v>
      </c>
      <c r="G949" s="58">
        <v>3.5869813635776738E-4</v>
      </c>
    </row>
    <row r="950" spans="1:8">
      <c r="A950" s="65" t="s">
        <v>1879</v>
      </c>
      <c r="B950" s="54" t="s">
        <v>1880</v>
      </c>
      <c r="C950" s="67" t="s">
        <v>1699</v>
      </c>
      <c r="D950" s="56">
        <v>395</v>
      </c>
      <c r="E950" s="56">
        <v>433</v>
      </c>
      <c r="F950" s="57">
        <v>828</v>
      </c>
      <c r="G950" s="58">
        <v>2.858537602543132E-4</v>
      </c>
    </row>
    <row r="951" spans="1:8">
      <c r="A951" s="65" t="s">
        <v>1881</v>
      </c>
      <c r="B951" s="54" t="s">
        <v>1882</v>
      </c>
      <c r="C951" s="67" t="s">
        <v>1699</v>
      </c>
      <c r="D951" s="56">
        <v>225</v>
      </c>
      <c r="E951" s="56">
        <v>220</v>
      </c>
      <c r="F951" s="57">
        <v>445</v>
      </c>
      <c r="G951" s="58">
        <v>1.5362913443619489E-4</v>
      </c>
    </row>
    <row r="952" spans="1:8">
      <c r="A952" s="65" t="s">
        <v>1883</v>
      </c>
      <c r="B952" s="54" t="s">
        <v>1884</v>
      </c>
      <c r="C952" s="67" t="s">
        <v>1699</v>
      </c>
      <c r="D952" s="56">
        <v>864</v>
      </c>
      <c r="E952" s="56">
        <v>820</v>
      </c>
      <c r="F952" s="57">
        <v>1684</v>
      </c>
      <c r="G952" s="58">
        <v>5.8137407278775776E-4</v>
      </c>
    </row>
    <row r="953" spans="1:8">
      <c r="A953" s="65" t="s">
        <v>1885</v>
      </c>
      <c r="B953" s="54" t="s">
        <v>1886</v>
      </c>
      <c r="C953" s="67" t="s">
        <v>1699</v>
      </c>
      <c r="D953" s="56">
        <v>199</v>
      </c>
      <c r="E953" s="56">
        <v>190</v>
      </c>
      <c r="F953" s="57">
        <v>389</v>
      </c>
      <c r="G953" s="58">
        <v>1.3429602987793216E-4</v>
      </c>
    </row>
    <row r="954" spans="1:8">
      <c r="A954" s="65" t="s">
        <v>1887</v>
      </c>
      <c r="B954" s="54" t="s">
        <v>1888</v>
      </c>
      <c r="C954" s="67" t="s">
        <v>1699</v>
      </c>
      <c r="D954" s="56">
        <v>477</v>
      </c>
      <c r="E954" s="56">
        <v>474</v>
      </c>
      <c r="F954" s="57">
        <v>951</v>
      </c>
      <c r="G954" s="58">
        <v>3.2831754348049738E-4</v>
      </c>
    </row>
    <row r="955" spans="1:8">
      <c r="A955" s="66" t="s">
        <v>1889</v>
      </c>
      <c r="B955" s="61" t="s">
        <v>1890</v>
      </c>
      <c r="C955" s="67" t="s">
        <v>1890</v>
      </c>
      <c r="D955" s="62">
        <v>64917</v>
      </c>
      <c r="E955" s="62">
        <v>66457</v>
      </c>
      <c r="F955" s="63">
        <v>131374</v>
      </c>
      <c r="G955" s="58">
        <v>4.535477282566442E-2</v>
      </c>
    </row>
    <row r="956" spans="1:8">
      <c r="A956" s="65" t="s">
        <v>1891</v>
      </c>
      <c r="B956" s="54" t="s">
        <v>1892</v>
      </c>
      <c r="C956" s="67" t="s">
        <v>1890</v>
      </c>
      <c r="D956" s="56">
        <v>87</v>
      </c>
      <c r="E956" s="56">
        <v>55</v>
      </c>
      <c r="F956" s="57">
        <v>142</v>
      </c>
      <c r="G956" s="58">
        <v>4.9023229415594772E-5</v>
      </c>
    </row>
    <row r="957" spans="1:8">
      <c r="A957" s="65" t="s">
        <v>1893</v>
      </c>
      <c r="B957" s="54" t="s">
        <v>1894</v>
      </c>
      <c r="C957" s="67" t="s">
        <v>1890</v>
      </c>
      <c r="D957" s="56">
        <v>33</v>
      </c>
      <c r="E957" s="56">
        <v>23</v>
      </c>
      <c r="F957" s="57">
        <v>56</v>
      </c>
      <c r="G957" s="58">
        <v>1.9333104558262726E-5</v>
      </c>
    </row>
    <row r="958" spans="1:8">
      <c r="A958" s="65" t="s">
        <v>1895</v>
      </c>
      <c r="B958" s="54" t="s">
        <v>1896</v>
      </c>
      <c r="C958" s="67" t="s">
        <v>1890</v>
      </c>
      <c r="D958" s="56">
        <v>96</v>
      </c>
      <c r="E958" s="56">
        <v>96</v>
      </c>
      <c r="F958" s="57">
        <v>192</v>
      </c>
      <c r="G958" s="58">
        <v>6.628492991404364E-5</v>
      </c>
    </row>
    <row r="959" spans="1:8">
      <c r="A959" s="65" t="s">
        <v>1897</v>
      </c>
      <c r="B959" s="54" t="s">
        <v>1898</v>
      </c>
      <c r="C959" s="67" t="s">
        <v>1890</v>
      </c>
      <c r="D959" s="56">
        <v>116</v>
      </c>
      <c r="E959" s="56">
        <v>111</v>
      </c>
      <c r="F959" s="57">
        <v>227</v>
      </c>
      <c r="G959" s="58">
        <v>7.8368120262957842E-5</v>
      </c>
      <c r="H959" s="3"/>
    </row>
    <row r="960" spans="1:8">
      <c r="A960" s="65" t="s">
        <v>1899</v>
      </c>
      <c r="B960" s="54" t="s">
        <v>1900</v>
      </c>
      <c r="C960" s="67" t="s">
        <v>1890</v>
      </c>
      <c r="D960" s="56">
        <v>77</v>
      </c>
      <c r="E960" s="56">
        <v>63</v>
      </c>
      <c r="F960" s="57">
        <v>140</v>
      </c>
      <c r="G960" s="58">
        <v>4.833276139565682E-5</v>
      </c>
    </row>
    <row r="961" spans="1:7">
      <c r="A961" s="65" t="s">
        <v>1901</v>
      </c>
      <c r="B961" s="54" t="s">
        <v>1902</v>
      </c>
      <c r="C961" s="67" t="s">
        <v>1890</v>
      </c>
      <c r="D961" s="56">
        <v>279</v>
      </c>
      <c r="E961" s="56">
        <v>281</v>
      </c>
      <c r="F961" s="57">
        <v>560</v>
      </c>
      <c r="G961" s="58">
        <v>1.9333104558262728E-4</v>
      </c>
    </row>
    <row r="962" spans="1:7">
      <c r="A962" s="65" t="s">
        <v>1903</v>
      </c>
      <c r="B962" s="54" t="s">
        <v>1904</v>
      </c>
      <c r="C962" s="67" t="s">
        <v>1890</v>
      </c>
      <c r="D962" s="56">
        <v>420</v>
      </c>
      <c r="E962" s="56">
        <v>426</v>
      </c>
      <c r="F962" s="57">
        <v>846</v>
      </c>
      <c r="G962" s="58">
        <v>2.920679724337548E-4</v>
      </c>
    </row>
    <row r="963" spans="1:7">
      <c r="A963" s="65" t="s">
        <v>1905</v>
      </c>
      <c r="B963" s="54" t="s">
        <v>1906</v>
      </c>
      <c r="C963" s="67" t="s">
        <v>1890</v>
      </c>
      <c r="D963" s="56">
        <v>48</v>
      </c>
      <c r="E963" s="56">
        <v>49</v>
      </c>
      <c r="F963" s="57">
        <v>97</v>
      </c>
      <c r="G963" s="58">
        <v>3.3487698966990792E-5</v>
      </c>
    </row>
    <row r="964" spans="1:7">
      <c r="A964" s="65" t="s">
        <v>1907</v>
      </c>
      <c r="B964" s="54" t="s">
        <v>1908</v>
      </c>
      <c r="C964" s="67" t="s">
        <v>1890</v>
      </c>
      <c r="D964" s="56">
        <v>76</v>
      </c>
      <c r="E964" s="56">
        <v>77</v>
      </c>
      <c r="F964" s="57">
        <v>153</v>
      </c>
      <c r="G964" s="58">
        <v>5.2820803525253522E-5</v>
      </c>
    </row>
    <row r="965" spans="1:7">
      <c r="A965" s="65" t="s">
        <v>1909</v>
      </c>
      <c r="B965" s="54" t="s">
        <v>1910</v>
      </c>
      <c r="C965" s="67" t="s">
        <v>1890</v>
      </c>
      <c r="D965" s="56">
        <v>127</v>
      </c>
      <c r="E965" s="56">
        <v>113</v>
      </c>
      <c r="F965" s="57">
        <v>240</v>
      </c>
      <c r="G965" s="58">
        <v>8.2856162392554544E-5</v>
      </c>
    </row>
    <row r="966" spans="1:7">
      <c r="A966" s="65" t="s">
        <v>1911</v>
      </c>
      <c r="B966" s="54" t="s">
        <v>1912</v>
      </c>
      <c r="C966" s="67" t="s">
        <v>1890</v>
      </c>
      <c r="D966" s="56">
        <v>334</v>
      </c>
      <c r="E966" s="56">
        <v>318</v>
      </c>
      <c r="F966" s="57">
        <v>652</v>
      </c>
      <c r="G966" s="58">
        <v>2.2509257449977317E-4</v>
      </c>
    </row>
    <row r="967" spans="1:7">
      <c r="A967" s="65" t="s">
        <v>1913</v>
      </c>
      <c r="B967" s="54" t="s">
        <v>1914</v>
      </c>
      <c r="C967" s="67" t="s">
        <v>1890</v>
      </c>
      <c r="D967" s="56">
        <v>78</v>
      </c>
      <c r="E967" s="56">
        <v>68</v>
      </c>
      <c r="F967" s="57">
        <v>146</v>
      </c>
      <c r="G967" s="58">
        <v>5.0404165455470682E-5</v>
      </c>
    </row>
    <row r="968" spans="1:7">
      <c r="A968" s="65" t="s">
        <v>1915</v>
      </c>
      <c r="B968" s="54" t="s">
        <v>1916</v>
      </c>
      <c r="C968" s="67" t="s">
        <v>1890</v>
      </c>
      <c r="D968" s="56">
        <v>72</v>
      </c>
      <c r="E968" s="56">
        <v>64</v>
      </c>
      <c r="F968" s="57">
        <v>136</v>
      </c>
      <c r="G968" s="58">
        <v>4.6951825355780911E-5</v>
      </c>
    </row>
    <row r="969" spans="1:7">
      <c r="A969" s="65" t="s">
        <v>1917</v>
      </c>
      <c r="B969" s="54" t="s">
        <v>1918</v>
      </c>
      <c r="C969" s="67" t="s">
        <v>1890</v>
      </c>
      <c r="D969" s="56">
        <v>380</v>
      </c>
      <c r="E969" s="56">
        <v>341</v>
      </c>
      <c r="F969" s="57">
        <v>721</v>
      </c>
      <c r="G969" s="58">
        <v>2.4891372118763264E-4</v>
      </c>
    </row>
    <row r="970" spans="1:7">
      <c r="A970" s="65" t="s">
        <v>1919</v>
      </c>
      <c r="B970" s="54" t="s">
        <v>1920</v>
      </c>
      <c r="C970" s="67" t="s">
        <v>1890</v>
      </c>
      <c r="D970" s="56">
        <v>168</v>
      </c>
      <c r="E970" s="56">
        <v>166</v>
      </c>
      <c r="F970" s="57">
        <v>334</v>
      </c>
      <c r="G970" s="58">
        <v>1.1530815932963841E-4</v>
      </c>
    </row>
    <row r="971" spans="1:7">
      <c r="A971" s="65" t="s">
        <v>1921</v>
      </c>
      <c r="B971" s="54" t="s">
        <v>1922</v>
      </c>
      <c r="C971" s="67" t="s">
        <v>1890</v>
      </c>
      <c r="D971" s="56">
        <v>592</v>
      </c>
      <c r="E971" s="56">
        <v>601</v>
      </c>
      <c r="F971" s="57">
        <v>1193</v>
      </c>
      <c r="G971" s="58">
        <v>4.1186417389298986E-4</v>
      </c>
    </row>
    <row r="972" spans="1:7">
      <c r="A972" s="65" t="s">
        <v>1923</v>
      </c>
      <c r="B972" s="54" t="s">
        <v>1924</v>
      </c>
      <c r="C972" s="67" t="s">
        <v>1890</v>
      </c>
      <c r="D972" s="56">
        <v>481</v>
      </c>
      <c r="E972" s="56">
        <v>489</v>
      </c>
      <c r="F972" s="57">
        <v>970</v>
      </c>
      <c r="G972" s="58">
        <v>3.3487698966990794E-4</v>
      </c>
    </row>
    <row r="973" spans="1:7">
      <c r="A973" s="65" t="s">
        <v>1925</v>
      </c>
      <c r="B973" s="54" t="s">
        <v>1926</v>
      </c>
      <c r="C973" s="67" t="s">
        <v>1890</v>
      </c>
      <c r="D973" s="56">
        <v>1009</v>
      </c>
      <c r="E973" s="56">
        <v>1020</v>
      </c>
      <c r="F973" s="57">
        <v>2029</v>
      </c>
      <c r="G973" s="58">
        <v>7.004798062270549E-4</v>
      </c>
    </row>
    <row r="974" spans="1:7">
      <c r="A974" s="65" t="s">
        <v>1927</v>
      </c>
      <c r="B974" s="54" t="s">
        <v>1928</v>
      </c>
      <c r="C974" s="67" t="s">
        <v>1890</v>
      </c>
      <c r="D974" s="56">
        <v>20</v>
      </c>
      <c r="E974" s="56">
        <v>21</v>
      </c>
      <c r="F974" s="57">
        <v>41</v>
      </c>
      <c r="G974" s="58">
        <v>1.4154594408728068E-5</v>
      </c>
    </row>
    <row r="975" spans="1:7">
      <c r="A975" s="65" t="s">
        <v>1929</v>
      </c>
      <c r="B975" s="54" t="s">
        <v>1930</v>
      </c>
      <c r="C975" s="67" t="s">
        <v>1890</v>
      </c>
      <c r="D975" s="56">
        <v>32</v>
      </c>
      <c r="E975" s="56">
        <v>29</v>
      </c>
      <c r="F975" s="57">
        <v>61</v>
      </c>
      <c r="G975" s="58">
        <v>2.1059274608107615E-5</v>
      </c>
    </row>
    <row r="976" spans="1:7">
      <c r="A976" s="65" t="s">
        <v>1931</v>
      </c>
      <c r="B976" s="54" t="s">
        <v>1932</v>
      </c>
      <c r="C976" s="67" t="s">
        <v>1890</v>
      </c>
      <c r="D976" s="56">
        <v>522</v>
      </c>
      <c r="E976" s="56">
        <v>520</v>
      </c>
      <c r="F976" s="57">
        <v>1042</v>
      </c>
      <c r="G976" s="58">
        <v>3.5973383838767433E-4</v>
      </c>
    </row>
    <row r="977" spans="1:7">
      <c r="A977" s="65" t="s">
        <v>1933</v>
      </c>
      <c r="B977" s="54" t="s">
        <v>1934</v>
      </c>
      <c r="C977" s="67" t="s">
        <v>1890</v>
      </c>
      <c r="D977" s="56">
        <v>146</v>
      </c>
      <c r="E977" s="56">
        <v>137</v>
      </c>
      <c r="F977" s="57">
        <v>283</v>
      </c>
      <c r="G977" s="58">
        <v>9.7701224821220565E-5</v>
      </c>
    </row>
    <row r="978" spans="1:7">
      <c r="A978" s="65" t="s">
        <v>1935</v>
      </c>
      <c r="B978" s="54" t="s">
        <v>552</v>
      </c>
      <c r="C978" s="67" t="s">
        <v>1890</v>
      </c>
      <c r="D978" s="56">
        <v>125</v>
      </c>
      <c r="E978" s="56">
        <v>105</v>
      </c>
      <c r="F978" s="57">
        <v>230</v>
      </c>
      <c r="G978" s="58">
        <v>7.9403822292864766E-5</v>
      </c>
    </row>
    <row r="979" spans="1:7">
      <c r="A979" s="65" t="s">
        <v>1936</v>
      </c>
      <c r="B979" s="54" t="s">
        <v>1937</v>
      </c>
      <c r="C979" s="67" t="s">
        <v>1890</v>
      </c>
      <c r="D979" s="56">
        <v>146</v>
      </c>
      <c r="E979" s="56">
        <v>143</v>
      </c>
      <c r="F979" s="57">
        <v>289</v>
      </c>
      <c r="G979" s="58">
        <v>9.9772628881034426E-5</v>
      </c>
    </row>
    <row r="980" spans="1:7">
      <c r="A980" s="65" t="s">
        <v>1938</v>
      </c>
      <c r="B980" s="54" t="s">
        <v>1939</v>
      </c>
      <c r="C980" s="67" t="s">
        <v>1890</v>
      </c>
      <c r="D980" s="56">
        <v>84</v>
      </c>
      <c r="E980" s="56">
        <v>76</v>
      </c>
      <c r="F980" s="57">
        <v>160</v>
      </c>
      <c r="G980" s="58">
        <v>5.5237441595036362E-5</v>
      </c>
    </row>
    <row r="981" spans="1:7">
      <c r="A981" s="65" t="s">
        <v>1940</v>
      </c>
      <c r="B981" s="54" t="s">
        <v>1941</v>
      </c>
      <c r="C981" s="67" t="s">
        <v>1890</v>
      </c>
      <c r="D981" s="56">
        <v>475</v>
      </c>
      <c r="E981" s="56">
        <v>414</v>
      </c>
      <c r="F981" s="57">
        <v>889</v>
      </c>
      <c r="G981" s="58">
        <v>3.0691303486242081E-4</v>
      </c>
    </row>
    <row r="982" spans="1:7">
      <c r="A982" s="65" t="s">
        <v>1942</v>
      </c>
      <c r="B982" s="54" t="s">
        <v>1943</v>
      </c>
      <c r="C982" s="67" t="s">
        <v>1890</v>
      </c>
      <c r="D982" s="56">
        <v>188</v>
      </c>
      <c r="E982" s="56">
        <v>210</v>
      </c>
      <c r="F982" s="57">
        <v>398</v>
      </c>
      <c r="G982" s="58">
        <v>1.3740313596765296E-4</v>
      </c>
    </row>
    <row r="983" spans="1:7">
      <c r="A983" s="65" t="s">
        <v>1944</v>
      </c>
      <c r="B983" s="54" t="s">
        <v>1945</v>
      </c>
      <c r="C983" s="67" t="s">
        <v>1890</v>
      </c>
      <c r="D983" s="56">
        <v>5389</v>
      </c>
      <c r="E983" s="56">
        <v>5710</v>
      </c>
      <c r="F983" s="57">
        <v>11099</v>
      </c>
      <c r="G983" s="58">
        <v>3.8317522766456789E-3</v>
      </c>
    </row>
    <row r="984" spans="1:7">
      <c r="A984" s="65" t="s">
        <v>1946</v>
      </c>
      <c r="B984" s="54" t="s">
        <v>1947</v>
      </c>
      <c r="C984" s="67" t="s">
        <v>1890</v>
      </c>
      <c r="D984" s="56">
        <v>159</v>
      </c>
      <c r="E984" s="56">
        <v>156</v>
      </c>
      <c r="F984" s="57">
        <v>315</v>
      </c>
      <c r="G984" s="58">
        <v>1.0874871314022784E-4</v>
      </c>
    </row>
    <row r="985" spans="1:7">
      <c r="A985" s="65" t="s">
        <v>1948</v>
      </c>
      <c r="B985" s="54" t="s">
        <v>1949</v>
      </c>
      <c r="C985" s="67" t="s">
        <v>1890</v>
      </c>
      <c r="D985" s="56">
        <v>222</v>
      </c>
      <c r="E985" s="56">
        <v>231</v>
      </c>
      <c r="F985" s="57">
        <v>453</v>
      </c>
      <c r="G985" s="58">
        <v>1.5639100651594669E-4</v>
      </c>
    </row>
    <row r="986" spans="1:7">
      <c r="A986" s="65" t="s">
        <v>1950</v>
      </c>
      <c r="B986" s="54" t="s">
        <v>1951</v>
      </c>
      <c r="C986" s="67" t="s">
        <v>1890</v>
      </c>
      <c r="D986" s="56">
        <v>77</v>
      </c>
      <c r="E986" s="56">
        <v>70</v>
      </c>
      <c r="F986" s="57">
        <v>147</v>
      </c>
      <c r="G986" s="58">
        <v>5.0749399465439661E-5</v>
      </c>
    </row>
    <row r="987" spans="1:7">
      <c r="A987" s="65" t="s">
        <v>1952</v>
      </c>
      <c r="B987" s="54" t="s">
        <v>1953</v>
      </c>
      <c r="C987" s="67" t="s">
        <v>1890</v>
      </c>
      <c r="D987" s="56">
        <v>757</v>
      </c>
      <c r="E987" s="56">
        <v>773</v>
      </c>
      <c r="F987" s="57">
        <v>1530</v>
      </c>
      <c r="G987" s="58">
        <v>5.2820803525253522E-4</v>
      </c>
    </row>
    <row r="988" spans="1:7">
      <c r="A988" s="65" t="s">
        <v>1954</v>
      </c>
      <c r="B988" s="54" t="s">
        <v>1955</v>
      </c>
      <c r="C988" s="67" t="s">
        <v>1890</v>
      </c>
      <c r="D988" s="56">
        <v>352</v>
      </c>
      <c r="E988" s="56">
        <v>383</v>
      </c>
      <c r="F988" s="57">
        <v>735</v>
      </c>
      <c r="G988" s="58">
        <v>2.5374699732719832E-4</v>
      </c>
    </row>
    <row r="989" spans="1:7">
      <c r="A989" s="65" t="s">
        <v>1956</v>
      </c>
      <c r="B989" s="54" t="s">
        <v>91</v>
      </c>
      <c r="C989" s="67" t="s">
        <v>1890</v>
      </c>
      <c r="D989" s="56">
        <v>303</v>
      </c>
      <c r="E989" s="56">
        <v>293</v>
      </c>
      <c r="F989" s="57">
        <v>596</v>
      </c>
      <c r="G989" s="58">
        <v>2.0575946994151045E-4</v>
      </c>
    </row>
    <row r="990" spans="1:7">
      <c r="A990" s="65" t="s">
        <v>1957</v>
      </c>
      <c r="B990" s="54" t="s">
        <v>1958</v>
      </c>
      <c r="C990" s="67" t="s">
        <v>1890</v>
      </c>
      <c r="D990" s="56">
        <v>571</v>
      </c>
      <c r="E990" s="56">
        <v>565</v>
      </c>
      <c r="F990" s="57">
        <v>1136</v>
      </c>
      <c r="G990" s="58">
        <v>3.9218583532475818E-4</v>
      </c>
    </row>
    <row r="991" spans="1:7">
      <c r="A991" s="65" t="s">
        <v>1959</v>
      </c>
      <c r="B991" s="54" t="s">
        <v>1960</v>
      </c>
      <c r="C991" s="67" t="s">
        <v>1890</v>
      </c>
      <c r="D991" s="56">
        <v>41</v>
      </c>
      <c r="E991" s="56">
        <v>38</v>
      </c>
      <c r="F991" s="57">
        <v>79</v>
      </c>
      <c r="G991" s="58">
        <v>2.7273486787549205E-5</v>
      </c>
    </row>
    <row r="992" spans="1:7">
      <c r="A992" s="65" t="s">
        <v>1961</v>
      </c>
      <c r="B992" s="54" t="s">
        <v>1962</v>
      </c>
      <c r="C992" s="67" t="s">
        <v>1890</v>
      </c>
      <c r="D992" s="56">
        <v>100</v>
      </c>
      <c r="E992" s="56">
        <v>97</v>
      </c>
      <c r="F992" s="57">
        <v>197</v>
      </c>
      <c r="G992" s="58">
        <v>6.8011099963888522E-5</v>
      </c>
    </row>
    <row r="993" spans="1:7">
      <c r="A993" s="65" t="s">
        <v>1963</v>
      </c>
      <c r="B993" s="54" t="s">
        <v>1964</v>
      </c>
      <c r="C993" s="67" t="s">
        <v>1890</v>
      </c>
      <c r="D993" s="56">
        <v>986</v>
      </c>
      <c r="E993" s="56">
        <v>953</v>
      </c>
      <c r="F993" s="57">
        <v>1939</v>
      </c>
      <c r="G993" s="58">
        <v>6.6940874532984691E-4</v>
      </c>
    </row>
    <row r="994" spans="1:7">
      <c r="A994" s="65" t="s">
        <v>1965</v>
      </c>
      <c r="B994" s="54" t="s">
        <v>1002</v>
      </c>
      <c r="C994" s="67" t="s">
        <v>1890</v>
      </c>
      <c r="D994" s="56">
        <v>441</v>
      </c>
      <c r="E994" s="56">
        <v>442</v>
      </c>
      <c r="F994" s="57">
        <v>883</v>
      </c>
      <c r="G994" s="58">
        <v>3.0484163080260696E-4</v>
      </c>
    </row>
    <row r="995" spans="1:7">
      <c r="A995" s="65" t="s">
        <v>1966</v>
      </c>
      <c r="B995" s="54" t="s">
        <v>1967</v>
      </c>
      <c r="C995" s="67" t="s">
        <v>1890</v>
      </c>
      <c r="D995" s="56">
        <v>3033</v>
      </c>
      <c r="E995" s="56">
        <v>3157</v>
      </c>
      <c r="F995" s="57">
        <v>6190</v>
      </c>
      <c r="G995" s="58">
        <v>2.1369985217079691E-3</v>
      </c>
    </row>
    <row r="996" spans="1:7">
      <c r="A996" s="65" t="s">
        <v>1968</v>
      </c>
      <c r="B996" s="54" t="s">
        <v>1969</v>
      </c>
      <c r="C996" s="67" t="s">
        <v>1890</v>
      </c>
      <c r="D996" s="56">
        <v>201</v>
      </c>
      <c r="E996" s="56">
        <v>202</v>
      </c>
      <c r="F996" s="57">
        <v>403</v>
      </c>
      <c r="G996" s="58">
        <v>1.3912930601749784E-4</v>
      </c>
    </row>
    <row r="997" spans="1:7">
      <c r="A997" s="65" t="s">
        <v>1970</v>
      </c>
      <c r="B997" s="54" t="s">
        <v>1971</v>
      </c>
      <c r="C997" s="67" t="s">
        <v>1890</v>
      </c>
      <c r="D997" s="56">
        <v>2823</v>
      </c>
      <c r="E997" s="56">
        <v>2829</v>
      </c>
      <c r="F997" s="57">
        <v>5652</v>
      </c>
      <c r="G997" s="58">
        <v>1.9512626243446596E-3</v>
      </c>
    </row>
    <row r="998" spans="1:7">
      <c r="A998" s="65" t="s">
        <v>1972</v>
      </c>
      <c r="B998" s="54" t="s">
        <v>1973</v>
      </c>
      <c r="C998" s="67" t="s">
        <v>1890</v>
      </c>
      <c r="D998" s="56">
        <v>134</v>
      </c>
      <c r="E998" s="56">
        <v>138</v>
      </c>
      <c r="F998" s="57">
        <v>272</v>
      </c>
      <c r="G998" s="58">
        <v>9.3903650711561821E-5</v>
      </c>
    </row>
    <row r="999" spans="1:7">
      <c r="A999" s="65" t="s">
        <v>1974</v>
      </c>
      <c r="B999" s="54" t="s">
        <v>1975</v>
      </c>
      <c r="C999" s="67" t="s">
        <v>1890</v>
      </c>
      <c r="D999" s="56">
        <v>15260</v>
      </c>
      <c r="E999" s="56">
        <v>16679</v>
      </c>
      <c r="F999" s="57">
        <v>31939</v>
      </c>
      <c r="G999" s="58">
        <v>1.1026429044399166E-2</v>
      </c>
    </row>
    <row r="1000" spans="1:7">
      <c r="A1000" s="65" t="s">
        <v>1976</v>
      </c>
      <c r="B1000" s="54" t="s">
        <v>1977</v>
      </c>
      <c r="C1000" s="67" t="s">
        <v>1890</v>
      </c>
      <c r="D1000" s="56">
        <v>227</v>
      </c>
      <c r="E1000" s="56">
        <v>210</v>
      </c>
      <c r="F1000" s="57">
        <v>437</v>
      </c>
      <c r="G1000" s="58">
        <v>1.5086726235644308E-4</v>
      </c>
    </row>
    <row r="1001" spans="1:7">
      <c r="A1001" s="65" t="s">
        <v>1978</v>
      </c>
      <c r="B1001" s="54" t="s">
        <v>1979</v>
      </c>
      <c r="C1001" s="67" t="s">
        <v>1890</v>
      </c>
      <c r="D1001" s="56">
        <v>40</v>
      </c>
      <c r="E1001" s="56">
        <v>36</v>
      </c>
      <c r="F1001" s="57">
        <v>76</v>
      </c>
      <c r="G1001" s="58">
        <v>2.6237784757642271E-5</v>
      </c>
    </row>
    <row r="1002" spans="1:7">
      <c r="A1002" s="65" t="s">
        <v>1980</v>
      </c>
      <c r="B1002" s="54" t="s">
        <v>1981</v>
      </c>
      <c r="C1002" s="67" t="s">
        <v>1890</v>
      </c>
      <c r="D1002" s="56">
        <v>3986</v>
      </c>
      <c r="E1002" s="56">
        <v>4047</v>
      </c>
      <c r="F1002" s="57">
        <v>8033</v>
      </c>
      <c r="G1002" s="58">
        <v>2.7732648020807943E-3</v>
      </c>
    </row>
    <row r="1003" spans="1:7">
      <c r="A1003" s="65" t="s">
        <v>1982</v>
      </c>
      <c r="B1003" s="54" t="s">
        <v>1983</v>
      </c>
      <c r="C1003" s="67" t="s">
        <v>1890</v>
      </c>
      <c r="D1003" s="56">
        <v>1102</v>
      </c>
      <c r="E1003" s="56">
        <v>1065</v>
      </c>
      <c r="F1003" s="57">
        <v>2167</v>
      </c>
      <c r="G1003" s="58">
        <v>7.4812209960277377E-4</v>
      </c>
    </row>
    <row r="1004" spans="1:7">
      <c r="A1004" s="65" t="s">
        <v>1984</v>
      </c>
      <c r="B1004" s="54" t="s">
        <v>107</v>
      </c>
      <c r="C1004" s="67" t="s">
        <v>1890</v>
      </c>
      <c r="D1004" s="56">
        <v>284</v>
      </c>
      <c r="E1004" s="56">
        <v>274</v>
      </c>
      <c r="F1004" s="57">
        <v>558</v>
      </c>
      <c r="G1004" s="58">
        <v>1.9264057756268932E-4</v>
      </c>
    </row>
    <row r="1005" spans="1:7">
      <c r="A1005" s="65" t="s">
        <v>1985</v>
      </c>
      <c r="B1005" s="54" t="s">
        <v>1986</v>
      </c>
      <c r="C1005" s="67" t="s">
        <v>1890</v>
      </c>
      <c r="D1005" s="56">
        <v>18</v>
      </c>
      <c r="E1005" s="56">
        <v>15</v>
      </c>
      <c r="F1005" s="57">
        <v>33</v>
      </c>
      <c r="G1005" s="58">
        <v>1.139272232897625E-5</v>
      </c>
    </row>
    <row r="1006" spans="1:7">
      <c r="A1006" s="65" t="s">
        <v>1987</v>
      </c>
      <c r="B1006" s="54" t="s">
        <v>1988</v>
      </c>
      <c r="C1006" s="67" t="s">
        <v>1890</v>
      </c>
      <c r="D1006" s="56">
        <v>117</v>
      </c>
      <c r="E1006" s="56">
        <v>112</v>
      </c>
      <c r="F1006" s="57">
        <v>229</v>
      </c>
      <c r="G1006" s="58">
        <v>7.90585882828958E-5</v>
      </c>
    </row>
    <row r="1007" spans="1:7">
      <c r="A1007" s="65" t="s">
        <v>1989</v>
      </c>
      <c r="B1007" s="54" t="s">
        <v>1990</v>
      </c>
      <c r="C1007" s="67" t="s">
        <v>1890</v>
      </c>
      <c r="D1007" s="56">
        <v>1157</v>
      </c>
      <c r="E1007" s="56">
        <v>1200</v>
      </c>
      <c r="F1007" s="57">
        <v>2357</v>
      </c>
      <c r="G1007" s="58">
        <v>8.137165614968794E-4</v>
      </c>
    </row>
    <row r="1008" spans="1:7">
      <c r="A1008" s="65" t="s">
        <v>1991</v>
      </c>
      <c r="B1008" s="54" t="s">
        <v>1992</v>
      </c>
      <c r="C1008" s="67" t="s">
        <v>1890</v>
      </c>
      <c r="D1008" s="56">
        <v>1169</v>
      </c>
      <c r="E1008" s="56">
        <v>1182</v>
      </c>
      <c r="F1008" s="57">
        <v>2351</v>
      </c>
      <c r="G1008" s="58">
        <v>8.1164515743706561E-4</v>
      </c>
    </row>
    <row r="1009" spans="1:7">
      <c r="A1009" s="65" t="s">
        <v>1993</v>
      </c>
      <c r="B1009" s="54" t="s">
        <v>1994</v>
      </c>
      <c r="C1009" s="67" t="s">
        <v>1890</v>
      </c>
      <c r="D1009" s="56">
        <v>284</v>
      </c>
      <c r="E1009" s="56">
        <v>273</v>
      </c>
      <c r="F1009" s="57">
        <v>557</v>
      </c>
      <c r="G1009" s="58">
        <v>1.9229534355272033E-4</v>
      </c>
    </row>
    <row r="1010" spans="1:7">
      <c r="A1010" s="65" t="s">
        <v>1995</v>
      </c>
      <c r="B1010" s="54" t="s">
        <v>1996</v>
      </c>
      <c r="C1010" s="67" t="s">
        <v>1890</v>
      </c>
      <c r="D1010" s="56">
        <v>90</v>
      </c>
      <c r="E1010" s="56">
        <v>88</v>
      </c>
      <c r="F1010" s="57">
        <v>178</v>
      </c>
      <c r="G1010" s="58">
        <v>6.145165377447796E-5</v>
      </c>
    </row>
    <row r="1011" spans="1:7">
      <c r="A1011" s="65" t="s">
        <v>1997</v>
      </c>
      <c r="B1011" s="54" t="s">
        <v>1998</v>
      </c>
      <c r="C1011" s="67" t="s">
        <v>1890</v>
      </c>
      <c r="D1011" s="56">
        <v>46</v>
      </c>
      <c r="E1011" s="56">
        <v>46</v>
      </c>
      <c r="F1011" s="57">
        <v>92</v>
      </c>
      <c r="G1011" s="58">
        <v>3.176152891714591E-5</v>
      </c>
    </row>
    <row r="1012" spans="1:7">
      <c r="A1012" s="65" t="s">
        <v>1999</v>
      </c>
      <c r="B1012" s="54" t="s">
        <v>2000</v>
      </c>
      <c r="C1012" s="67" t="s">
        <v>1890</v>
      </c>
      <c r="D1012" s="56">
        <v>59</v>
      </c>
      <c r="E1012" s="56">
        <v>58</v>
      </c>
      <c r="F1012" s="57">
        <v>117</v>
      </c>
      <c r="G1012" s="58">
        <v>4.0392379166370341E-5</v>
      </c>
    </row>
    <row r="1013" spans="1:7">
      <c r="A1013" s="65" t="s">
        <v>2001</v>
      </c>
      <c r="B1013" s="54" t="s">
        <v>2002</v>
      </c>
      <c r="C1013" s="67" t="s">
        <v>1890</v>
      </c>
      <c r="D1013" s="56">
        <v>1322</v>
      </c>
      <c r="E1013" s="56">
        <v>1346</v>
      </c>
      <c r="F1013" s="57">
        <v>2668</v>
      </c>
      <c r="G1013" s="58">
        <v>9.2108433859723138E-4</v>
      </c>
    </row>
    <row r="1014" spans="1:7">
      <c r="A1014" s="65" t="s">
        <v>2003</v>
      </c>
      <c r="B1014" s="54" t="s">
        <v>2004</v>
      </c>
      <c r="C1014" s="67" t="s">
        <v>1890</v>
      </c>
      <c r="D1014" s="56">
        <v>57</v>
      </c>
      <c r="E1014" s="56">
        <v>56</v>
      </c>
      <c r="F1014" s="57">
        <v>113</v>
      </c>
      <c r="G1014" s="58">
        <v>3.9011443126494431E-5</v>
      </c>
    </row>
    <row r="1015" spans="1:7">
      <c r="A1015" s="65" t="s">
        <v>2005</v>
      </c>
      <c r="B1015" s="54" t="s">
        <v>2006</v>
      </c>
      <c r="C1015" s="67" t="s">
        <v>1890</v>
      </c>
      <c r="D1015" s="56">
        <v>132</v>
      </c>
      <c r="E1015" s="56">
        <v>129</v>
      </c>
      <c r="F1015" s="57">
        <v>261</v>
      </c>
      <c r="G1015" s="58">
        <v>9.0106076601903065E-5</v>
      </c>
    </row>
    <row r="1016" spans="1:7">
      <c r="A1016" s="65" t="s">
        <v>2007</v>
      </c>
      <c r="B1016" s="54" t="s">
        <v>2008</v>
      </c>
      <c r="C1016" s="67" t="s">
        <v>1890</v>
      </c>
      <c r="D1016" s="56">
        <v>69</v>
      </c>
      <c r="E1016" s="56">
        <v>68</v>
      </c>
      <c r="F1016" s="57">
        <v>137</v>
      </c>
      <c r="G1016" s="58">
        <v>4.7297059365749883E-5</v>
      </c>
    </row>
    <row r="1017" spans="1:7">
      <c r="A1017" s="65" t="s">
        <v>2009</v>
      </c>
      <c r="B1017" s="54" t="s">
        <v>2010</v>
      </c>
      <c r="C1017" s="67" t="s">
        <v>1890</v>
      </c>
      <c r="D1017" s="56">
        <v>375</v>
      </c>
      <c r="E1017" s="56">
        <v>376</v>
      </c>
      <c r="F1017" s="57">
        <v>751</v>
      </c>
      <c r="G1017" s="58">
        <v>2.5927074148670193E-4</v>
      </c>
    </row>
    <row r="1018" spans="1:7">
      <c r="A1018" s="65" t="s">
        <v>2011</v>
      </c>
      <c r="B1018" s="54" t="s">
        <v>2012</v>
      </c>
      <c r="C1018" s="67" t="s">
        <v>1890</v>
      </c>
      <c r="D1018" s="56">
        <v>206</v>
      </c>
      <c r="E1018" s="56">
        <v>198</v>
      </c>
      <c r="F1018" s="57">
        <v>404</v>
      </c>
      <c r="G1018" s="58">
        <v>1.3947454002746681E-4</v>
      </c>
    </row>
    <row r="1019" spans="1:7">
      <c r="A1019" s="65" t="s">
        <v>2013</v>
      </c>
      <c r="B1019" s="54" t="s">
        <v>2014</v>
      </c>
      <c r="C1019" s="67" t="s">
        <v>1890</v>
      </c>
      <c r="D1019" s="56">
        <v>210</v>
      </c>
      <c r="E1019" s="56">
        <v>209</v>
      </c>
      <c r="F1019" s="57">
        <v>419</v>
      </c>
      <c r="G1019" s="58">
        <v>1.4465305017700148E-4</v>
      </c>
    </row>
    <row r="1020" spans="1:7">
      <c r="A1020" s="65" t="s">
        <v>2015</v>
      </c>
      <c r="B1020" s="54" t="s">
        <v>2016</v>
      </c>
      <c r="C1020" s="67" t="s">
        <v>1890</v>
      </c>
      <c r="D1020" s="56">
        <v>54</v>
      </c>
      <c r="E1020" s="56">
        <v>56</v>
      </c>
      <c r="F1020" s="57">
        <v>110</v>
      </c>
      <c r="G1020" s="58">
        <v>3.7975741096587501E-5</v>
      </c>
    </row>
    <row r="1021" spans="1:7">
      <c r="A1021" s="65" t="s">
        <v>2017</v>
      </c>
      <c r="B1021" s="54" t="s">
        <v>2018</v>
      </c>
      <c r="C1021" s="67" t="s">
        <v>1890</v>
      </c>
      <c r="D1021" s="56">
        <v>42</v>
      </c>
      <c r="E1021" s="56">
        <v>38</v>
      </c>
      <c r="F1021" s="57">
        <v>80</v>
      </c>
      <c r="G1021" s="58">
        <v>2.7618720797518181E-5</v>
      </c>
    </row>
    <row r="1022" spans="1:7">
      <c r="A1022" s="65" t="s">
        <v>2019</v>
      </c>
      <c r="B1022" s="54" t="s">
        <v>2020</v>
      </c>
      <c r="C1022" s="67" t="s">
        <v>1890</v>
      </c>
      <c r="D1022" s="56">
        <v>142</v>
      </c>
      <c r="E1022" s="56">
        <v>154</v>
      </c>
      <c r="F1022" s="57">
        <v>296</v>
      </c>
      <c r="G1022" s="58">
        <v>1.0218926695081727E-4</v>
      </c>
    </row>
    <row r="1023" spans="1:7">
      <c r="A1023" s="65" t="s">
        <v>2021</v>
      </c>
      <c r="B1023" s="54" t="s">
        <v>2022</v>
      </c>
      <c r="C1023" s="67" t="s">
        <v>1890</v>
      </c>
      <c r="D1023" s="56">
        <v>902</v>
      </c>
      <c r="E1023" s="56">
        <v>957</v>
      </c>
      <c r="F1023" s="57">
        <v>1859</v>
      </c>
      <c r="G1023" s="58">
        <v>6.417900245323288E-4</v>
      </c>
    </row>
    <row r="1024" spans="1:7">
      <c r="A1024" s="65" t="s">
        <v>2023</v>
      </c>
      <c r="B1024" s="54" t="s">
        <v>2024</v>
      </c>
      <c r="C1024" s="67" t="s">
        <v>1890</v>
      </c>
      <c r="D1024" s="56">
        <v>342</v>
      </c>
      <c r="E1024" s="56">
        <v>372</v>
      </c>
      <c r="F1024" s="57">
        <v>714</v>
      </c>
      <c r="G1024" s="58">
        <v>2.4649708311784977E-4</v>
      </c>
    </row>
    <row r="1025" spans="1:7">
      <c r="A1025" s="65" t="s">
        <v>2025</v>
      </c>
      <c r="B1025" s="54" t="s">
        <v>2026</v>
      </c>
      <c r="C1025" s="67" t="s">
        <v>1890</v>
      </c>
      <c r="D1025" s="56">
        <v>430</v>
      </c>
      <c r="E1025" s="56">
        <v>419</v>
      </c>
      <c r="F1025" s="57">
        <v>849</v>
      </c>
      <c r="G1025" s="58">
        <v>2.9310367446366169E-4</v>
      </c>
    </row>
    <row r="1026" spans="1:7">
      <c r="A1026" s="65" t="s">
        <v>2027</v>
      </c>
      <c r="B1026" s="54" t="s">
        <v>2028</v>
      </c>
      <c r="C1026" s="67" t="s">
        <v>1890</v>
      </c>
      <c r="D1026" s="56">
        <v>64</v>
      </c>
      <c r="E1026" s="56">
        <v>60</v>
      </c>
      <c r="F1026" s="57">
        <v>124</v>
      </c>
      <c r="G1026" s="58">
        <v>4.2809017236153182E-5</v>
      </c>
    </row>
    <row r="1027" spans="1:7">
      <c r="A1027" s="65" t="s">
        <v>2029</v>
      </c>
      <c r="B1027" s="54" t="s">
        <v>2030</v>
      </c>
      <c r="C1027" s="67" t="s">
        <v>1890</v>
      </c>
      <c r="D1027" s="56">
        <v>435</v>
      </c>
      <c r="E1027" s="56">
        <v>422</v>
      </c>
      <c r="F1027" s="57">
        <v>857</v>
      </c>
      <c r="G1027" s="58">
        <v>2.9586554654341353E-4</v>
      </c>
    </row>
    <row r="1028" spans="1:7">
      <c r="A1028" s="65" t="s">
        <v>2031</v>
      </c>
      <c r="B1028" s="54" t="s">
        <v>2032</v>
      </c>
      <c r="C1028" s="67" t="s">
        <v>1890</v>
      </c>
      <c r="D1028" s="56">
        <v>117</v>
      </c>
      <c r="E1028" s="56">
        <v>137</v>
      </c>
      <c r="F1028" s="57">
        <v>254</v>
      </c>
      <c r="G1028" s="58">
        <v>8.7689438532120224E-5</v>
      </c>
    </row>
    <row r="1029" spans="1:7">
      <c r="A1029" s="65" t="s">
        <v>2033</v>
      </c>
      <c r="B1029" s="54" t="s">
        <v>2034</v>
      </c>
      <c r="C1029" s="67" t="s">
        <v>1890</v>
      </c>
      <c r="D1029" s="56">
        <v>778</v>
      </c>
      <c r="E1029" s="56">
        <v>767</v>
      </c>
      <c r="F1029" s="57">
        <v>1545</v>
      </c>
      <c r="G1029" s="58">
        <v>5.3338654540206992E-4</v>
      </c>
    </row>
    <row r="1030" spans="1:7">
      <c r="A1030" s="65" t="s">
        <v>2035</v>
      </c>
      <c r="B1030" s="54" t="s">
        <v>2036</v>
      </c>
      <c r="C1030" s="67" t="s">
        <v>1890</v>
      </c>
      <c r="D1030" s="56">
        <v>82</v>
      </c>
      <c r="E1030" s="56">
        <v>86</v>
      </c>
      <c r="F1030" s="57">
        <v>168</v>
      </c>
      <c r="G1030" s="58">
        <v>5.7999313674788182E-5</v>
      </c>
    </row>
    <row r="1031" spans="1:7">
      <c r="A1031" s="65" t="s">
        <v>2037</v>
      </c>
      <c r="B1031" s="54" t="s">
        <v>2038</v>
      </c>
      <c r="C1031" s="67" t="s">
        <v>1890</v>
      </c>
      <c r="D1031" s="56">
        <v>64</v>
      </c>
      <c r="E1031" s="56">
        <v>51</v>
      </c>
      <c r="F1031" s="57">
        <v>115</v>
      </c>
      <c r="G1031" s="58">
        <v>3.9701911146432383E-5</v>
      </c>
    </row>
    <row r="1032" spans="1:7">
      <c r="A1032" s="65" t="s">
        <v>2039</v>
      </c>
      <c r="B1032" s="54" t="s">
        <v>2040</v>
      </c>
      <c r="C1032" s="67" t="s">
        <v>1890</v>
      </c>
      <c r="D1032" s="56">
        <v>527</v>
      </c>
      <c r="E1032" s="56">
        <v>558</v>
      </c>
      <c r="F1032" s="57">
        <v>1085</v>
      </c>
      <c r="G1032" s="58">
        <v>3.7457890081634033E-4</v>
      </c>
    </row>
    <row r="1033" spans="1:7">
      <c r="A1033" s="65" t="s">
        <v>2041</v>
      </c>
      <c r="B1033" s="54" t="s">
        <v>2042</v>
      </c>
      <c r="C1033" s="67" t="s">
        <v>1890</v>
      </c>
      <c r="D1033" s="56">
        <v>383</v>
      </c>
      <c r="E1033" s="56">
        <v>351</v>
      </c>
      <c r="F1033" s="57">
        <v>734</v>
      </c>
      <c r="G1033" s="58">
        <v>2.534017633172293E-4</v>
      </c>
    </row>
    <row r="1034" spans="1:7">
      <c r="A1034" s="65" t="s">
        <v>2043</v>
      </c>
      <c r="B1034" s="54" t="s">
        <v>2044</v>
      </c>
      <c r="C1034" s="67" t="s">
        <v>1890</v>
      </c>
      <c r="D1034" s="56">
        <v>123</v>
      </c>
      <c r="E1034" s="56">
        <v>135</v>
      </c>
      <c r="F1034" s="57">
        <v>258</v>
      </c>
      <c r="G1034" s="58">
        <v>8.9070374571996141E-5</v>
      </c>
    </row>
    <row r="1035" spans="1:7">
      <c r="A1035" s="65" t="s">
        <v>2045</v>
      </c>
      <c r="B1035" s="54" t="s">
        <v>2046</v>
      </c>
      <c r="C1035" s="67" t="s">
        <v>1890</v>
      </c>
      <c r="D1035" s="56">
        <v>134</v>
      </c>
      <c r="E1035" s="56">
        <v>131</v>
      </c>
      <c r="F1035" s="57">
        <v>265</v>
      </c>
      <c r="G1035" s="58">
        <v>9.1487012641778981E-5</v>
      </c>
    </row>
    <row r="1036" spans="1:7">
      <c r="A1036" s="65" t="s">
        <v>2047</v>
      </c>
      <c r="B1036" s="54" t="s">
        <v>2048</v>
      </c>
      <c r="C1036" s="67" t="s">
        <v>1890</v>
      </c>
      <c r="D1036" s="56">
        <v>195</v>
      </c>
      <c r="E1036" s="56">
        <v>201</v>
      </c>
      <c r="F1036" s="57">
        <v>396</v>
      </c>
      <c r="G1036" s="58">
        <v>1.36712667947715E-4</v>
      </c>
    </row>
    <row r="1037" spans="1:7">
      <c r="A1037" s="65" t="s">
        <v>2049</v>
      </c>
      <c r="B1037" s="54" t="s">
        <v>2050</v>
      </c>
      <c r="C1037" s="67" t="s">
        <v>1890</v>
      </c>
      <c r="D1037" s="56">
        <v>317</v>
      </c>
      <c r="E1037" s="56">
        <v>268</v>
      </c>
      <c r="F1037" s="57">
        <v>585</v>
      </c>
      <c r="G1037" s="58">
        <v>2.0196189583185169E-4</v>
      </c>
    </row>
    <row r="1038" spans="1:7">
      <c r="A1038" s="65" t="s">
        <v>2051</v>
      </c>
      <c r="B1038" s="54" t="s">
        <v>2052</v>
      </c>
      <c r="C1038" s="67" t="s">
        <v>1890</v>
      </c>
      <c r="D1038" s="56">
        <v>196</v>
      </c>
      <c r="E1038" s="56">
        <v>241</v>
      </c>
      <c r="F1038" s="57">
        <v>437</v>
      </c>
      <c r="G1038" s="58">
        <v>1.5086726235644308E-4</v>
      </c>
    </row>
    <row r="1039" spans="1:7">
      <c r="A1039" s="65" t="s">
        <v>2053</v>
      </c>
      <c r="B1039" s="54" t="s">
        <v>2054</v>
      </c>
      <c r="C1039" s="67" t="s">
        <v>1890</v>
      </c>
      <c r="D1039" s="56">
        <v>49</v>
      </c>
      <c r="E1039" s="56">
        <v>41</v>
      </c>
      <c r="F1039" s="57">
        <v>90</v>
      </c>
      <c r="G1039" s="58">
        <v>3.1071060897207952E-5</v>
      </c>
    </row>
    <row r="1040" spans="1:7">
      <c r="A1040" s="65" t="s">
        <v>2055</v>
      </c>
      <c r="B1040" s="54" t="s">
        <v>2056</v>
      </c>
      <c r="C1040" s="67" t="s">
        <v>1890</v>
      </c>
      <c r="D1040" s="56">
        <v>378</v>
      </c>
      <c r="E1040" s="56">
        <v>356</v>
      </c>
      <c r="F1040" s="57">
        <v>734</v>
      </c>
      <c r="G1040" s="58">
        <v>2.534017633172293E-4</v>
      </c>
    </row>
    <row r="1041" spans="1:7">
      <c r="A1041" s="65" t="s">
        <v>2057</v>
      </c>
      <c r="B1041" s="54" t="s">
        <v>2058</v>
      </c>
      <c r="C1041" s="67" t="s">
        <v>1890</v>
      </c>
      <c r="D1041" s="56">
        <v>294</v>
      </c>
      <c r="E1041" s="56">
        <v>279</v>
      </c>
      <c r="F1041" s="57">
        <v>573</v>
      </c>
      <c r="G1041" s="58">
        <v>1.9781908771222397E-4</v>
      </c>
    </row>
    <row r="1042" spans="1:7">
      <c r="A1042" s="65" t="s">
        <v>2059</v>
      </c>
      <c r="B1042" s="54" t="s">
        <v>2060</v>
      </c>
      <c r="C1042" s="67" t="s">
        <v>1890</v>
      </c>
      <c r="D1042" s="56">
        <v>174</v>
      </c>
      <c r="E1042" s="56">
        <v>195</v>
      </c>
      <c r="F1042" s="57">
        <v>369</v>
      </c>
      <c r="G1042" s="58">
        <v>1.2739134967855261E-4</v>
      </c>
    </row>
    <row r="1043" spans="1:7">
      <c r="A1043" s="65" t="s">
        <v>2061</v>
      </c>
      <c r="B1043" s="54" t="s">
        <v>2062</v>
      </c>
      <c r="C1043" s="67" t="s">
        <v>1890</v>
      </c>
      <c r="D1043" s="56">
        <v>430</v>
      </c>
      <c r="E1043" s="56">
        <v>393</v>
      </c>
      <c r="F1043" s="57">
        <v>823</v>
      </c>
      <c r="G1043" s="58">
        <v>2.8412759020446832E-4</v>
      </c>
    </row>
    <row r="1044" spans="1:7">
      <c r="A1044" s="65" t="s">
        <v>2063</v>
      </c>
      <c r="B1044" s="54" t="s">
        <v>2064</v>
      </c>
      <c r="C1044" s="67" t="s">
        <v>1890</v>
      </c>
      <c r="D1044" s="56">
        <v>231</v>
      </c>
      <c r="E1044" s="56">
        <v>231</v>
      </c>
      <c r="F1044" s="57">
        <v>462</v>
      </c>
      <c r="G1044" s="58">
        <v>1.5949811260566749E-4</v>
      </c>
    </row>
    <row r="1045" spans="1:7">
      <c r="A1045" s="65" t="s">
        <v>2065</v>
      </c>
      <c r="B1045" s="54" t="s">
        <v>2066</v>
      </c>
      <c r="C1045" s="67" t="s">
        <v>1890</v>
      </c>
      <c r="D1045" s="56">
        <v>1309</v>
      </c>
      <c r="E1045" s="56">
        <v>1280</v>
      </c>
      <c r="F1045" s="57">
        <v>2589</v>
      </c>
      <c r="G1045" s="58">
        <v>8.9381085180968213E-4</v>
      </c>
    </row>
    <row r="1046" spans="1:7">
      <c r="A1046" s="65" t="s">
        <v>2067</v>
      </c>
      <c r="B1046" s="54" t="s">
        <v>2068</v>
      </c>
      <c r="C1046" s="67" t="s">
        <v>1890</v>
      </c>
      <c r="D1046" s="56">
        <v>110</v>
      </c>
      <c r="E1046" s="56">
        <v>122</v>
      </c>
      <c r="F1046" s="57">
        <v>232</v>
      </c>
      <c r="G1046" s="58">
        <v>8.0094290312802724E-5</v>
      </c>
    </row>
    <row r="1047" spans="1:7">
      <c r="A1047" s="65" t="s">
        <v>2069</v>
      </c>
      <c r="B1047" s="54" t="s">
        <v>2070</v>
      </c>
      <c r="C1047" s="67" t="s">
        <v>1890</v>
      </c>
      <c r="D1047" s="56">
        <v>84</v>
      </c>
      <c r="E1047" s="56">
        <v>70</v>
      </c>
      <c r="F1047" s="57">
        <v>154</v>
      </c>
      <c r="G1047" s="58">
        <v>5.3166037535222501E-5</v>
      </c>
    </row>
    <row r="1048" spans="1:7">
      <c r="A1048" s="65" t="s">
        <v>2071</v>
      </c>
      <c r="B1048" s="54" t="s">
        <v>2072</v>
      </c>
      <c r="C1048" s="67" t="s">
        <v>1890</v>
      </c>
      <c r="D1048" s="56">
        <v>385</v>
      </c>
      <c r="E1048" s="56">
        <v>369</v>
      </c>
      <c r="F1048" s="57">
        <v>754</v>
      </c>
      <c r="G1048" s="58">
        <v>2.6030644351660888E-4</v>
      </c>
    </row>
    <row r="1049" spans="1:7">
      <c r="A1049" s="65" t="s">
        <v>2073</v>
      </c>
      <c r="B1049" s="54" t="s">
        <v>2074</v>
      </c>
      <c r="C1049" s="67" t="s">
        <v>1890</v>
      </c>
      <c r="D1049" s="56">
        <v>64</v>
      </c>
      <c r="E1049" s="56">
        <v>55</v>
      </c>
      <c r="F1049" s="57">
        <v>119</v>
      </c>
      <c r="G1049" s="58">
        <v>4.1082847186308293E-5</v>
      </c>
    </row>
    <row r="1050" spans="1:7">
      <c r="A1050" s="65" t="s">
        <v>2075</v>
      </c>
      <c r="B1050" s="54" t="s">
        <v>2076</v>
      </c>
      <c r="C1050" s="67" t="s">
        <v>1890</v>
      </c>
      <c r="D1050" s="56">
        <v>58</v>
      </c>
      <c r="E1050" s="56">
        <v>47</v>
      </c>
      <c r="F1050" s="57">
        <v>105</v>
      </c>
      <c r="G1050" s="58">
        <v>3.6249571046742612E-5</v>
      </c>
    </row>
    <row r="1051" spans="1:7">
      <c r="A1051" s="65" t="s">
        <v>2077</v>
      </c>
      <c r="B1051" s="54" t="s">
        <v>2078</v>
      </c>
      <c r="C1051" s="67" t="s">
        <v>1890</v>
      </c>
      <c r="D1051" s="56">
        <v>378</v>
      </c>
      <c r="E1051" s="56">
        <v>368</v>
      </c>
      <c r="F1051" s="57">
        <v>746</v>
      </c>
      <c r="G1051" s="58">
        <v>2.5754457143685705E-4</v>
      </c>
    </row>
    <row r="1052" spans="1:7">
      <c r="A1052" s="65" t="s">
        <v>2079</v>
      </c>
      <c r="B1052" s="54" t="s">
        <v>2080</v>
      </c>
      <c r="C1052" s="67" t="s">
        <v>1890</v>
      </c>
      <c r="D1052" s="56">
        <v>619</v>
      </c>
      <c r="E1052" s="56">
        <v>582</v>
      </c>
      <c r="F1052" s="57">
        <v>1201</v>
      </c>
      <c r="G1052" s="58">
        <v>4.146260459727417E-4</v>
      </c>
    </row>
    <row r="1053" spans="1:7">
      <c r="A1053" s="65" t="s">
        <v>2081</v>
      </c>
      <c r="B1053" s="54" t="s">
        <v>2082</v>
      </c>
      <c r="C1053" s="67" t="s">
        <v>1890</v>
      </c>
      <c r="D1053" s="56">
        <v>70</v>
      </c>
      <c r="E1053" s="56">
        <v>61</v>
      </c>
      <c r="F1053" s="57">
        <v>131</v>
      </c>
      <c r="G1053" s="58">
        <v>4.5225655305936022E-5</v>
      </c>
    </row>
    <row r="1054" spans="1:7">
      <c r="A1054" s="65" t="s">
        <v>2083</v>
      </c>
      <c r="B1054" s="54" t="s">
        <v>2084</v>
      </c>
      <c r="C1054" s="67" t="s">
        <v>1890</v>
      </c>
      <c r="D1054" s="56">
        <v>952</v>
      </c>
      <c r="E1054" s="56">
        <v>964</v>
      </c>
      <c r="F1054" s="57">
        <v>1916</v>
      </c>
      <c r="G1054" s="58">
        <v>6.6146836310056049E-4</v>
      </c>
    </row>
    <row r="1055" spans="1:7">
      <c r="A1055" s="65" t="s">
        <v>2085</v>
      </c>
      <c r="B1055" s="54" t="s">
        <v>2086</v>
      </c>
      <c r="C1055" s="67" t="s">
        <v>1890</v>
      </c>
      <c r="D1055" s="56">
        <v>156</v>
      </c>
      <c r="E1055" s="56">
        <v>150</v>
      </c>
      <c r="F1055" s="57">
        <v>306</v>
      </c>
      <c r="G1055" s="58">
        <v>1.0564160705050704E-4</v>
      </c>
    </row>
    <row r="1056" spans="1:7">
      <c r="A1056" s="65" t="s">
        <v>2087</v>
      </c>
      <c r="B1056" s="54" t="s">
        <v>2088</v>
      </c>
      <c r="C1056" s="67" t="s">
        <v>1890</v>
      </c>
      <c r="D1056" s="56">
        <v>186</v>
      </c>
      <c r="E1056" s="56">
        <v>218</v>
      </c>
      <c r="F1056" s="57">
        <v>404</v>
      </c>
      <c r="G1056" s="58">
        <v>1.3947454002746681E-4</v>
      </c>
    </row>
    <row r="1057" spans="1:7">
      <c r="A1057" s="65" t="s">
        <v>2089</v>
      </c>
      <c r="B1057" s="54" t="s">
        <v>2090</v>
      </c>
      <c r="C1057" s="67" t="s">
        <v>1890</v>
      </c>
      <c r="D1057" s="56">
        <v>676</v>
      </c>
      <c r="E1057" s="56">
        <v>639</v>
      </c>
      <c r="F1057" s="57">
        <v>1315</v>
      </c>
      <c r="G1057" s="58">
        <v>4.5398272310920513E-4</v>
      </c>
    </row>
    <row r="1058" spans="1:7">
      <c r="A1058" s="65" t="s">
        <v>2091</v>
      </c>
      <c r="B1058" s="54" t="s">
        <v>2092</v>
      </c>
      <c r="C1058" s="67" t="s">
        <v>1890</v>
      </c>
      <c r="D1058" s="56">
        <v>3</v>
      </c>
      <c r="E1058" s="56">
        <v>7</v>
      </c>
      <c r="F1058" s="57">
        <v>10</v>
      </c>
      <c r="G1058" s="58">
        <v>3.4523400996897726E-6</v>
      </c>
    </row>
    <row r="1059" spans="1:7">
      <c r="A1059" s="65" t="s">
        <v>2093</v>
      </c>
      <c r="B1059" s="54" t="s">
        <v>2094</v>
      </c>
      <c r="C1059" s="67" t="s">
        <v>1890</v>
      </c>
      <c r="D1059" s="56">
        <v>96</v>
      </c>
      <c r="E1059" s="56">
        <v>81</v>
      </c>
      <c r="F1059" s="57">
        <v>177</v>
      </c>
      <c r="G1059" s="58">
        <v>6.110641976450898E-5</v>
      </c>
    </row>
    <row r="1060" spans="1:7">
      <c r="A1060" s="65" t="s">
        <v>2095</v>
      </c>
      <c r="B1060" s="54" t="s">
        <v>2096</v>
      </c>
      <c r="C1060" s="67" t="s">
        <v>1890</v>
      </c>
      <c r="D1060" s="56">
        <v>2130</v>
      </c>
      <c r="E1060" s="56">
        <v>2209</v>
      </c>
      <c r="F1060" s="57">
        <v>4339</v>
      </c>
      <c r="G1060" s="58">
        <v>1.4979703692553925E-3</v>
      </c>
    </row>
    <row r="1061" spans="1:7">
      <c r="A1061" s="65" t="s">
        <v>2097</v>
      </c>
      <c r="B1061" s="54" t="s">
        <v>2098</v>
      </c>
      <c r="C1061" s="67" t="s">
        <v>1890</v>
      </c>
      <c r="D1061" s="56">
        <v>163</v>
      </c>
      <c r="E1061" s="56">
        <v>159</v>
      </c>
      <c r="F1061" s="57">
        <v>322</v>
      </c>
      <c r="G1061" s="58">
        <v>1.1116535121001068E-4</v>
      </c>
    </row>
    <row r="1062" spans="1:7">
      <c r="A1062" s="65" t="s">
        <v>2099</v>
      </c>
      <c r="B1062" s="54" t="s">
        <v>2100</v>
      </c>
      <c r="C1062" s="67" t="s">
        <v>1890</v>
      </c>
      <c r="D1062" s="56">
        <v>84</v>
      </c>
      <c r="E1062" s="56">
        <v>82</v>
      </c>
      <c r="F1062" s="57">
        <v>166</v>
      </c>
      <c r="G1062" s="58">
        <v>5.730884565485023E-5</v>
      </c>
    </row>
    <row r="1063" spans="1:7">
      <c r="A1063" s="65" t="s">
        <v>2101</v>
      </c>
      <c r="B1063" s="54" t="s">
        <v>2102</v>
      </c>
      <c r="C1063" s="67" t="s">
        <v>1890</v>
      </c>
      <c r="D1063" s="56">
        <v>1177</v>
      </c>
      <c r="E1063" s="56">
        <v>1179</v>
      </c>
      <c r="F1063" s="57">
        <v>2356</v>
      </c>
      <c r="G1063" s="58">
        <v>8.1337132748691044E-4</v>
      </c>
    </row>
    <row r="1064" spans="1:7">
      <c r="A1064" s="65" t="s">
        <v>2103</v>
      </c>
      <c r="B1064" s="54" t="s">
        <v>2104</v>
      </c>
      <c r="C1064" s="67" t="s">
        <v>1890</v>
      </c>
      <c r="D1064" s="56">
        <v>190</v>
      </c>
      <c r="E1064" s="56">
        <v>191</v>
      </c>
      <c r="F1064" s="57">
        <v>381</v>
      </c>
      <c r="G1064" s="58">
        <v>1.3153415779818033E-4</v>
      </c>
    </row>
    <row r="1065" spans="1:7">
      <c r="A1065" s="65" t="s">
        <v>2105</v>
      </c>
      <c r="B1065" s="54" t="s">
        <v>2106</v>
      </c>
      <c r="C1065" s="67" t="s">
        <v>1890</v>
      </c>
      <c r="D1065" s="56">
        <v>901</v>
      </c>
      <c r="E1065" s="56">
        <v>796</v>
      </c>
      <c r="F1065" s="57">
        <v>1697</v>
      </c>
      <c r="G1065" s="58">
        <v>5.8586211491735442E-4</v>
      </c>
    </row>
    <row r="1066" spans="1:7">
      <c r="A1066" s="65" t="s">
        <v>2107</v>
      </c>
      <c r="B1066" s="54" t="s">
        <v>2108</v>
      </c>
      <c r="C1066" s="67" t="s">
        <v>1890</v>
      </c>
      <c r="D1066" s="56">
        <v>233</v>
      </c>
      <c r="E1066" s="56">
        <v>209</v>
      </c>
      <c r="F1066" s="57">
        <v>442</v>
      </c>
      <c r="G1066" s="58">
        <v>1.5259343240628796E-4</v>
      </c>
    </row>
    <row r="1067" spans="1:7">
      <c r="A1067" s="66" t="s">
        <v>2109</v>
      </c>
      <c r="B1067" s="61" t="s">
        <v>2110</v>
      </c>
      <c r="C1067" s="59" t="s">
        <v>2110</v>
      </c>
      <c r="D1067" s="62">
        <v>118807</v>
      </c>
      <c r="E1067" s="62">
        <v>124328</v>
      </c>
      <c r="F1067" s="63">
        <v>243135</v>
      </c>
      <c r="G1067" s="58">
        <v>8.3938471013807289E-2</v>
      </c>
    </row>
    <row r="1068" spans="1:7">
      <c r="A1068" s="65" t="s">
        <v>2111</v>
      </c>
      <c r="B1068" s="54" t="s">
        <v>2112</v>
      </c>
      <c r="C1068" s="59" t="s">
        <v>2110</v>
      </c>
      <c r="D1068" s="56">
        <v>15901</v>
      </c>
      <c r="E1068" s="56">
        <v>17538</v>
      </c>
      <c r="F1068" s="57">
        <v>33439</v>
      </c>
      <c r="G1068" s="58">
        <v>1.1544280059352631E-2</v>
      </c>
    </row>
    <row r="1069" spans="1:7">
      <c r="A1069" s="65" t="s">
        <v>2113</v>
      </c>
      <c r="B1069" s="54" t="s">
        <v>2114</v>
      </c>
      <c r="C1069" s="59" t="s">
        <v>2110</v>
      </c>
      <c r="D1069" s="56">
        <v>410</v>
      </c>
      <c r="E1069" s="56">
        <v>442</v>
      </c>
      <c r="F1069" s="57">
        <v>852</v>
      </c>
      <c r="G1069" s="58">
        <v>2.9413937649356865E-4</v>
      </c>
    </row>
    <row r="1070" spans="1:7">
      <c r="A1070" s="65" t="s">
        <v>2115</v>
      </c>
      <c r="B1070" s="54" t="s">
        <v>2116</v>
      </c>
      <c r="C1070" s="59" t="s">
        <v>2110</v>
      </c>
      <c r="D1070" s="56">
        <v>12091</v>
      </c>
      <c r="E1070" s="56">
        <v>12720</v>
      </c>
      <c r="F1070" s="57">
        <v>24811</v>
      </c>
      <c r="G1070" s="58">
        <v>8.5656010213402949E-3</v>
      </c>
    </row>
    <row r="1071" spans="1:7">
      <c r="A1071" s="65" t="s">
        <v>2117</v>
      </c>
      <c r="B1071" s="54" t="s">
        <v>2118</v>
      </c>
      <c r="C1071" s="59" t="s">
        <v>2110</v>
      </c>
      <c r="D1071" s="56">
        <v>1514</v>
      </c>
      <c r="E1071" s="56">
        <v>1488</v>
      </c>
      <c r="F1071" s="57">
        <v>3002</v>
      </c>
      <c r="G1071" s="58">
        <v>1.0363924979268698E-3</v>
      </c>
    </row>
    <row r="1072" spans="1:7">
      <c r="A1072" s="65" t="s">
        <v>2119</v>
      </c>
      <c r="B1072" s="54" t="s">
        <v>2120</v>
      </c>
      <c r="C1072" s="59" t="s">
        <v>2110</v>
      </c>
      <c r="D1072" s="56">
        <v>7703</v>
      </c>
      <c r="E1072" s="56">
        <v>8436</v>
      </c>
      <c r="F1072" s="57">
        <v>16139</v>
      </c>
      <c r="G1072" s="58">
        <v>5.571731686889324E-3</v>
      </c>
    </row>
    <row r="1073" spans="1:7">
      <c r="A1073" s="65" t="s">
        <v>2121</v>
      </c>
      <c r="B1073" s="54" t="s">
        <v>2122</v>
      </c>
      <c r="C1073" s="59" t="s">
        <v>2110</v>
      </c>
      <c r="D1073" s="56">
        <v>434</v>
      </c>
      <c r="E1073" s="56">
        <v>424</v>
      </c>
      <c r="F1073" s="57">
        <v>858</v>
      </c>
      <c r="G1073" s="58">
        <v>2.9621078055338249E-4</v>
      </c>
    </row>
    <row r="1074" spans="1:7">
      <c r="A1074" s="65" t="s">
        <v>2123</v>
      </c>
      <c r="B1074" s="54" t="s">
        <v>2124</v>
      </c>
      <c r="C1074" s="59" t="s">
        <v>2110</v>
      </c>
      <c r="D1074" s="56">
        <v>6215</v>
      </c>
      <c r="E1074" s="56">
        <v>6533</v>
      </c>
      <c r="F1074" s="57">
        <v>12748</v>
      </c>
      <c r="G1074" s="58">
        <v>4.4010431590845219E-3</v>
      </c>
    </row>
    <row r="1075" spans="1:7">
      <c r="A1075" s="65" t="s">
        <v>2125</v>
      </c>
      <c r="B1075" s="54" t="s">
        <v>2126</v>
      </c>
      <c r="C1075" s="59" t="s">
        <v>2110</v>
      </c>
      <c r="D1075" s="56">
        <v>489</v>
      </c>
      <c r="E1075" s="56">
        <v>492</v>
      </c>
      <c r="F1075" s="57">
        <v>981</v>
      </c>
      <c r="G1075" s="58">
        <v>3.3867456377956672E-4</v>
      </c>
    </row>
    <row r="1076" spans="1:7">
      <c r="A1076" s="65" t="s">
        <v>2127</v>
      </c>
      <c r="B1076" s="54" t="s">
        <v>2128</v>
      </c>
      <c r="C1076" s="59" t="s">
        <v>2110</v>
      </c>
      <c r="D1076" s="56">
        <v>1129</v>
      </c>
      <c r="E1076" s="56">
        <v>1066</v>
      </c>
      <c r="F1076" s="57">
        <v>2195</v>
      </c>
      <c r="G1076" s="58">
        <v>7.5778865188190513E-4</v>
      </c>
    </row>
    <row r="1077" spans="1:7">
      <c r="A1077" s="65" t="s">
        <v>2129</v>
      </c>
      <c r="B1077" s="54" t="s">
        <v>298</v>
      </c>
      <c r="C1077" s="59" t="s">
        <v>2110</v>
      </c>
      <c r="D1077" s="56">
        <v>1401</v>
      </c>
      <c r="E1077" s="56">
        <v>1341</v>
      </c>
      <c r="F1077" s="57">
        <v>2742</v>
      </c>
      <c r="G1077" s="58">
        <v>9.466316553349357E-4</v>
      </c>
    </row>
    <row r="1078" spans="1:7">
      <c r="A1078" s="65" t="s">
        <v>2130</v>
      </c>
      <c r="B1078" s="54" t="s">
        <v>2131</v>
      </c>
      <c r="C1078" s="59" t="s">
        <v>2110</v>
      </c>
      <c r="D1078" s="56">
        <v>9053</v>
      </c>
      <c r="E1078" s="56">
        <v>9364</v>
      </c>
      <c r="F1078" s="57">
        <v>18417</v>
      </c>
      <c r="G1078" s="58">
        <v>6.3581747615986542E-3</v>
      </c>
    </row>
    <row r="1079" spans="1:7">
      <c r="A1079" s="65" t="s">
        <v>2132</v>
      </c>
      <c r="B1079" s="54" t="s">
        <v>316</v>
      </c>
      <c r="C1079" s="59" t="s">
        <v>2110</v>
      </c>
      <c r="D1079" s="56">
        <v>394</v>
      </c>
      <c r="E1079" s="56">
        <v>395</v>
      </c>
      <c r="F1079" s="57">
        <v>789</v>
      </c>
      <c r="G1079" s="58">
        <v>2.7238963386552306E-4</v>
      </c>
    </row>
    <row r="1080" spans="1:7">
      <c r="A1080" s="65" t="s">
        <v>2133</v>
      </c>
      <c r="B1080" s="54" t="s">
        <v>2134</v>
      </c>
      <c r="C1080" s="59" t="s">
        <v>2110</v>
      </c>
      <c r="D1080" s="56">
        <v>343</v>
      </c>
      <c r="E1080" s="56">
        <v>358</v>
      </c>
      <c r="F1080" s="57">
        <v>701</v>
      </c>
      <c r="G1080" s="58">
        <v>2.4200904098825305E-4</v>
      </c>
    </row>
    <row r="1081" spans="1:7">
      <c r="A1081" s="65" t="s">
        <v>2135</v>
      </c>
      <c r="B1081" s="54" t="s">
        <v>2136</v>
      </c>
      <c r="C1081" s="59" t="s">
        <v>2110</v>
      </c>
      <c r="D1081" s="56">
        <v>773</v>
      </c>
      <c r="E1081" s="56">
        <v>722</v>
      </c>
      <c r="F1081" s="57">
        <v>1495</v>
      </c>
      <c r="G1081" s="58">
        <v>5.1612484490362099E-4</v>
      </c>
    </row>
    <row r="1082" spans="1:7">
      <c r="A1082" s="65" t="s">
        <v>2137</v>
      </c>
      <c r="B1082" s="54" t="s">
        <v>2138</v>
      </c>
      <c r="C1082" s="59" t="s">
        <v>2110</v>
      </c>
      <c r="D1082" s="56">
        <v>884</v>
      </c>
      <c r="E1082" s="56">
        <v>885</v>
      </c>
      <c r="F1082" s="57">
        <v>1769</v>
      </c>
      <c r="G1082" s="58">
        <v>6.1071896363512081E-4</v>
      </c>
    </row>
    <row r="1083" spans="1:7">
      <c r="A1083" s="65" t="s">
        <v>2139</v>
      </c>
      <c r="B1083" s="54" t="s">
        <v>2140</v>
      </c>
      <c r="C1083" s="59" t="s">
        <v>2110</v>
      </c>
      <c r="D1083" s="56">
        <v>4366</v>
      </c>
      <c r="E1083" s="56">
        <v>4967</v>
      </c>
      <c r="F1083" s="57">
        <v>9333</v>
      </c>
      <c r="G1083" s="58">
        <v>3.2220690150404647E-3</v>
      </c>
    </row>
    <row r="1084" spans="1:7">
      <c r="A1084" s="65" t="s">
        <v>2141</v>
      </c>
      <c r="B1084" s="54" t="s">
        <v>2142</v>
      </c>
      <c r="C1084" s="59" t="s">
        <v>2110</v>
      </c>
      <c r="D1084" s="56">
        <v>837</v>
      </c>
      <c r="E1084" s="56">
        <v>830</v>
      </c>
      <c r="F1084" s="57">
        <v>1667</v>
      </c>
      <c r="G1084" s="58">
        <v>5.7550509461828513E-4</v>
      </c>
    </row>
    <row r="1085" spans="1:7">
      <c r="A1085" s="65" t="s">
        <v>2143</v>
      </c>
      <c r="B1085" s="54" t="s">
        <v>342</v>
      </c>
      <c r="C1085" s="59" t="s">
        <v>2110</v>
      </c>
      <c r="D1085" s="56">
        <v>257</v>
      </c>
      <c r="E1085" s="56">
        <v>249</v>
      </c>
      <c r="F1085" s="57">
        <v>506</v>
      </c>
      <c r="G1085" s="58">
        <v>1.7468840904430249E-4</v>
      </c>
    </row>
    <row r="1086" spans="1:7">
      <c r="A1086" s="65" t="s">
        <v>2144</v>
      </c>
      <c r="B1086" s="54" t="s">
        <v>2145</v>
      </c>
      <c r="C1086" s="59" t="s">
        <v>2110</v>
      </c>
      <c r="D1086" s="56">
        <v>640</v>
      </c>
      <c r="E1086" s="56">
        <v>658</v>
      </c>
      <c r="F1086" s="57">
        <v>1298</v>
      </c>
      <c r="G1086" s="58">
        <v>4.481137449397325E-4</v>
      </c>
    </row>
    <row r="1087" spans="1:7">
      <c r="A1087" s="65" t="s">
        <v>2146</v>
      </c>
      <c r="B1087" s="54" t="s">
        <v>2147</v>
      </c>
      <c r="C1087" s="59" t="s">
        <v>2110</v>
      </c>
      <c r="D1087" s="56">
        <v>228</v>
      </c>
      <c r="E1087" s="56">
        <v>227</v>
      </c>
      <c r="F1087" s="57">
        <v>455</v>
      </c>
      <c r="G1087" s="58">
        <v>1.5708147453588465E-4</v>
      </c>
    </row>
    <row r="1088" spans="1:7">
      <c r="A1088" s="65" t="s">
        <v>2148</v>
      </c>
      <c r="B1088" s="54" t="s">
        <v>2149</v>
      </c>
      <c r="C1088" s="59" t="s">
        <v>2110</v>
      </c>
      <c r="D1088" s="56">
        <v>271</v>
      </c>
      <c r="E1088" s="56">
        <v>275</v>
      </c>
      <c r="F1088" s="57">
        <v>546</v>
      </c>
      <c r="G1088" s="58">
        <v>1.884977694430616E-4</v>
      </c>
    </row>
    <row r="1089" spans="1:7">
      <c r="A1089" s="65" t="s">
        <v>2150</v>
      </c>
      <c r="B1089" s="54" t="s">
        <v>1002</v>
      </c>
      <c r="C1089" s="59" t="s">
        <v>2110</v>
      </c>
      <c r="D1089" s="56">
        <v>27</v>
      </c>
      <c r="E1089" s="56">
        <v>25</v>
      </c>
      <c r="F1089" s="57">
        <v>52</v>
      </c>
      <c r="G1089" s="58">
        <v>1.795216851838682E-5</v>
      </c>
    </row>
    <row r="1090" spans="1:7">
      <c r="A1090" s="65" t="s">
        <v>2151</v>
      </c>
      <c r="B1090" s="54" t="s">
        <v>2152</v>
      </c>
      <c r="C1090" s="59" t="s">
        <v>2110</v>
      </c>
      <c r="D1090" s="56">
        <v>1793</v>
      </c>
      <c r="E1090" s="56">
        <v>1766</v>
      </c>
      <c r="F1090" s="57">
        <v>3559</v>
      </c>
      <c r="G1090" s="58">
        <v>1.22868784147959E-3</v>
      </c>
    </row>
    <row r="1091" spans="1:7">
      <c r="A1091" s="65" t="s">
        <v>2153</v>
      </c>
      <c r="B1091" s="54" t="s">
        <v>2154</v>
      </c>
      <c r="C1091" s="59" t="s">
        <v>2110</v>
      </c>
      <c r="D1091" s="56">
        <v>844</v>
      </c>
      <c r="E1091" s="56">
        <v>863</v>
      </c>
      <c r="F1091" s="57">
        <v>1707</v>
      </c>
      <c r="G1091" s="58">
        <v>5.8931445501704419E-4</v>
      </c>
    </row>
    <row r="1092" spans="1:7">
      <c r="A1092" s="65" t="s">
        <v>2155</v>
      </c>
      <c r="B1092" s="54" t="s">
        <v>2156</v>
      </c>
      <c r="C1092" s="59" t="s">
        <v>2110</v>
      </c>
      <c r="D1092" s="56">
        <v>358</v>
      </c>
      <c r="E1092" s="56">
        <v>396</v>
      </c>
      <c r="F1092" s="57">
        <v>754</v>
      </c>
      <c r="G1092" s="58">
        <v>2.6030644351660888E-4</v>
      </c>
    </row>
    <row r="1093" spans="1:7">
      <c r="A1093" s="65" t="s">
        <v>2157</v>
      </c>
      <c r="B1093" s="54" t="s">
        <v>378</v>
      </c>
      <c r="C1093" s="59" t="s">
        <v>2110</v>
      </c>
      <c r="D1093" s="56">
        <v>167</v>
      </c>
      <c r="E1093" s="56">
        <v>159</v>
      </c>
      <c r="F1093" s="57">
        <v>326</v>
      </c>
      <c r="G1093" s="58">
        <v>1.1254628724988659E-4</v>
      </c>
    </row>
    <row r="1094" spans="1:7">
      <c r="A1094" s="65" t="s">
        <v>2158</v>
      </c>
      <c r="B1094" s="54" t="s">
        <v>2159</v>
      </c>
      <c r="C1094" s="59" t="s">
        <v>2110</v>
      </c>
      <c r="D1094" s="56">
        <v>1619</v>
      </c>
      <c r="E1094" s="56">
        <v>1823</v>
      </c>
      <c r="F1094" s="57">
        <v>3442</v>
      </c>
      <c r="G1094" s="58">
        <v>1.1882954623132198E-3</v>
      </c>
    </row>
    <row r="1095" spans="1:7">
      <c r="A1095" s="65" t="s">
        <v>2160</v>
      </c>
      <c r="B1095" s="54" t="s">
        <v>2161</v>
      </c>
      <c r="C1095" s="59" t="s">
        <v>2110</v>
      </c>
      <c r="D1095" s="56">
        <v>462</v>
      </c>
      <c r="E1095" s="56">
        <v>446</v>
      </c>
      <c r="F1095" s="57">
        <v>908</v>
      </c>
      <c r="G1095" s="58">
        <v>3.1347248105183137E-4</v>
      </c>
    </row>
    <row r="1096" spans="1:7">
      <c r="A1096" s="65" t="s">
        <v>2162</v>
      </c>
      <c r="B1096" s="54" t="s">
        <v>2163</v>
      </c>
      <c r="C1096" s="59" t="s">
        <v>2110</v>
      </c>
      <c r="D1096" s="56">
        <v>341</v>
      </c>
      <c r="E1096" s="56">
        <v>318</v>
      </c>
      <c r="F1096" s="57">
        <v>659</v>
      </c>
      <c r="G1096" s="58">
        <v>2.2750921256955601E-4</v>
      </c>
    </row>
    <row r="1097" spans="1:7">
      <c r="A1097" s="65" t="s">
        <v>2164</v>
      </c>
      <c r="B1097" s="54" t="s">
        <v>2165</v>
      </c>
      <c r="C1097" s="59" t="s">
        <v>2110</v>
      </c>
      <c r="D1097" s="56">
        <v>154</v>
      </c>
      <c r="E1097" s="56">
        <v>163</v>
      </c>
      <c r="F1097" s="57">
        <v>317</v>
      </c>
      <c r="G1097" s="58">
        <v>1.094391811601658E-4</v>
      </c>
    </row>
    <row r="1098" spans="1:7">
      <c r="A1098" s="65" t="s">
        <v>2166</v>
      </c>
      <c r="B1098" s="54" t="s">
        <v>2167</v>
      </c>
      <c r="C1098" s="59" t="s">
        <v>2110</v>
      </c>
      <c r="D1098" s="56">
        <v>246</v>
      </c>
      <c r="E1098" s="56">
        <v>240</v>
      </c>
      <c r="F1098" s="57">
        <v>486</v>
      </c>
      <c r="G1098" s="58">
        <v>1.6778372884492296E-4</v>
      </c>
    </row>
    <row r="1099" spans="1:7">
      <c r="A1099" s="65" t="s">
        <v>2168</v>
      </c>
      <c r="B1099" s="54" t="s">
        <v>2169</v>
      </c>
      <c r="C1099" s="59" t="s">
        <v>2110</v>
      </c>
      <c r="D1099" s="56">
        <v>4339</v>
      </c>
      <c r="E1099" s="56">
        <v>4508</v>
      </c>
      <c r="F1099" s="57">
        <v>8847</v>
      </c>
      <c r="G1099" s="58">
        <v>3.054285286195542E-3</v>
      </c>
    </row>
    <row r="1100" spans="1:7">
      <c r="A1100" s="65" t="s">
        <v>2170</v>
      </c>
      <c r="B1100" s="54" t="s">
        <v>2171</v>
      </c>
      <c r="C1100" s="59" t="s">
        <v>2110</v>
      </c>
      <c r="D1100" s="56">
        <v>636</v>
      </c>
      <c r="E1100" s="56">
        <v>583</v>
      </c>
      <c r="F1100" s="57">
        <v>1219</v>
      </c>
      <c r="G1100" s="58">
        <v>4.2084025815218329E-4</v>
      </c>
    </row>
    <row r="1101" spans="1:7">
      <c r="A1101" s="65" t="s">
        <v>2172</v>
      </c>
      <c r="B1101" s="54" t="s">
        <v>2173</v>
      </c>
      <c r="C1101" s="59" t="s">
        <v>2110</v>
      </c>
      <c r="D1101" s="56">
        <v>118</v>
      </c>
      <c r="E1101" s="56">
        <v>112</v>
      </c>
      <c r="F1101" s="57">
        <v>230</v>
      </c>
      <c r="G1101" s="58">
        <v>7.9403822292864766E-5</v>
      </c>
    </row>
    <row r="1102" spans="1:7">
      <c r="A1102" s="65" t="s">
        <v>2174</v>
      </c>
      <c r="B1102" s="54" t="s">
        <v>2175</v>
      </c>
      <c r="C1102" s="59" t="s">
        <v>2110</v>
      </c>
      <c r="D1102" s="56">
        <v>376</v>
      </c>
      <c r="E1102" s="56">
        <v>332</v>
      </c>
      <c r="F1102" s="57">
        <v>708</v>
      </c>
      <c r="G1102" s="58">
        <v>2.4442567905803592E-4</v>
      </c>
    </row>
    <row r="1103" spans="1:7">
      <c r="A1103" s="65" t="s">
        <v>2176</v>
      </c>
      <c r="B1103" s="54" t="s">
        <v>2177</v>
      </c>
      <c r="C1103" s="59" t="s">
        <v>2110</v>
      </c>
      <c r="D1103" s="56">
        <v>13549</v>
      </c>
      <c r="E1103" s="56">
        <v>14071</v>
      </c>
      <c r="F1103" s="57">
        <v>27620</v>
      </c>
      <c r="G1103" s="58">
        <v>9.5353633553431523E-3</v>
      </c>
    </row>
    <row r="1104" spans="1:7">
      <c r="A1104" s="65" t="s">
        <v>2178</v>
      </c>
      <c r="B1104" s="54" t="s">
        <v>2179</v>
      </c>
      <c r="C1104" s="59" t="s">
        <v>2110</v>
      </c>
      <c r="D1104" s="56">
        <v>4471</v>
      </c>
      <c r="E1104" s="56">
        <v>4586</v>
      </c>
      <c r="F1104" s="57">
        <v>9057</v>
      </c>
      <c r="G1104" s="58">
        <v>3.1267844282890271E-3</v>
      </c>
    </row>
    <row r="1105" spans="1:7">
      <c r="A1105" s="65" t="s">
        <v>2180</v>
      </c>
      <c r="B1105" s="54" t="s">
        <v>2058</v>
      </c>
      <c r="C1105" s="59" t="s">
        <v>2110</v>
      </c>
      <c r="D1105" s="56">
        <v>574</v>
      </c>
      <c r="E1105" s="56">
        <v>619</v>
      </c>
      <c r="F1105" s="57">
        <v>1193</v>
      </c>
      <c r="G1105" s="58">
        <v>4.1186417389298986E-4</v>
      </c>
    </row>
    <row r="1106" spans="1:7">
      <c r="A1106" s="65" t="s">
        <v>2181</v>
      </c>
      <c r="B1106" s="54" t="s">
        <v>2182</v>
      </c>
      <c r="C1106" s="59" t="s">
        <v>2110</v>
      </c>
      <c r="D1106" s="56">
        <v>625</v>
      </c>
      <c r="E1106" s="56">
        <v>661</v>
      </c>
      <c r="F1106" s="57">
        <v>1286</v>
      </c>
      <c r="G1106" s="58">
        <v>4.4397093682010475E-4</v>
      </c>
    </row>
    <row r="1107" spans="1:7">
      <c r="A1107" s="65" t="s">
        <v>2183</v>
      </c>
      <c r="B1107" s="54" t="s">
        <v>2184</v>
      </c>
      <c r="C1107" s="59" t="s">
        <v>2110</v>
      </c>
      <c r="D1107" s="56">
        <v>1229</v>
      </c>
      <c r="E1107" s="56">
        <v>1196</v>
      </c>
      <c r="F1107" s="57">
        <v>2425</v>
      </c>
      <c r="G1107" s="58">
        <v>8.3719247417476993E-4</v>
      </c>
    </row>
    <row r="1108" spans="1:7">
      <c r="A1108" s="65" t="s">
        <v>2185</v>
      </c>
      <c r="B1108" s="54" t="s">
        <v>2186</v>
      </c>
      <c r="C1108" s="59" t="s">
        <v>2110</v>
      </c>
      <c r="D1108" s="56">
        <v>905</v>
      </c>
      <c r="E1108" s="56">
        <v>883</v>
      </c>
      <c r="F1108" s="57">
        <v>1788</v>
      </c>
      <c r="G1108" s="58">
        <v>6.1727840982453137E-4</v>
      </c>
    </row>
    <row r="1109" spans="1:7">
      <c r="A1109" s="65" t="s">
        <v>2187</v>
      </c>
      <c r="B1109" s="54" t="s">
        <v>938</v>
      </c>
      <c r="C1109" s="59" t="s">
        <v>2110</v>
      </c>
      <c r="D1109" s="56">
        <v>3217</v>
      </c>
      <c r="E1109" s="56">
        <v>3294</v>
      </c>
      <c r="F1109" s="57">
        <v>6511</v>
      </c>
      <c r="G1109" s="58">
        <v>2.2478186389080111E-3</v>
      </c>
    </row>
    <row r="1110" spans="1:7">
      <c r="A1110" s="65" t="s">
        <v>2188</v>
      </c>
      <c r="B1110" s="54" t="s">
        <v>2189</v>
      </c>
      <c r="C1110" s="59" t="s">
        <v>2110</v>
      </c>
      <c r="D1110" s="56">
        <v>640</v>
      </c>
      <c r="E1110" s="56">
        <v>609</v>
      </c>
      <c r="F1110" s="57">
        <v>1249</v>
      </c>
      <c r="G1110" s="58">
        <v>4.3119727845125259E-4</v>
      </c>
    </row>
    <row r="1111" spans="1:7">
      <c r="A1111" s="65" t="s">
        <v>2190</v>
      </c>
      <c r="B1111" s="54" t="s">
        <v>2191</v>
      </c>
      <c r="C1111" s="59" t="s">
        <v>2110</v>
      </c>
      <c r="D1111" s="56">
        <v>992</v>
      </c>
      <c r="E1111" s="56">
        <v>979</v>
      </c>
      <c r="F1111" s="57">
        <v>1971</v>
      </c>
      <c r="G1111" s="58">
        <v>6.8045623364885424E-4</v>
      </c>
    </row>
    <row r="1112" spans="1:7">
      <c r="A1112" s="65" t="s">
        <v>2192</v>
      </c>
      <c r="B1112" s="54" t="s">
        <v>2193</v>
      </c>
      <c r="C1112" s="59" t="s">
        <v>2110</v>
      </c>
      <c r="D1112" s="56">
        <v>4317</v>
      </c>
      <c r="E1112" s="56">
        <v>4560</v>
      </c>
      <c r="F1112" s="57">
        <v>8877</v>
      </c>
      <c r="G1112" s="58">
        <v>3.0646423064946112E-3</v>
      </c>
    </row>
    <row r="1113" spans="1:7">
      <c r="A1113" s="65" t="s">
        <v>2194</v>
      </c>
      <c r="B1113" s="54" t="s">
        <v>2195</v>
      </c>
      <c r="C1113" s="59" t="s">
        <v>2110</v>
      </c>
      <c r="D1113" s="56">
        <v>372</v>
      </c>
      <c r="E1113" s="56">
        <v>375</v>
      </c>
      <c r="F1113" s="57">
        <v>747</v>
      </c>
      <c r="G1113" s="58">
        <v>2.5788980544682601E-4</v>
      </c>
    </row>
    <row r="1114" spans="1:7">
      <c r="A1114" s="65" t="s">
        <v>2196</v>
      </c>
      <c r="B1114" s="54" t="s">
        <v>2197</v>
      </c>
      <c r="C1114" s="59" t="s">
        <v>2110</v>
      </c>
      <c r="D1114" s="56">
        <v>757</v>
      </c>
      <c r="E1114" s="56">
        <v>780</v>
      </c>
      <c r="F1114" s="57">
        <v>1537</v>
      </c>
      <c r="G1114" s="58">
        <v>5.3062467332231809E-4</v>
      </c>
    </row>
    <row r="1115" spans="1:7">
      <c r="A1115" s="65" t="s">
        <v>2198</v>
      </c>
      <c r="B1115" s="54" t="s">
        <v>2199</v>
      </c>
      <c r="C1115" s="59" t="s">
        <v>2110</v>
      </c>
      <c r="D1115" s="56">
        <v>726</v>
      </c>
      <c r="E1115" s="56">
        <v>727</v>
      </c>
      <c r="F1115" s="57">
        <v>1453</v>
      </c>
      <c r="G1115" s="58">
        <v>5.01625016484924E-4</v>
      </c>
    </row>
    <row r="1116" spans="1:7">
      <c r="A1116" s="65" t="s">
        <v>2200</v>
      </c>
      <c r="B1116" s="54" t="s">
        <v>2201</v>
      </c>
      <c r="C1116" s="59" t="s">
        <v>2110</v>
      </c>
      <c r="D1116" s="56">
        <v>841</v>
      </c>
      <c r="E1116" s="56">
        <v>862</v>
      </c>
      <c r="F1116" s="57">
        <v>1703</v>
      </c>
      <c r="G1116" s="58">
        <v>5.8793351897716832E-4</v>
      </c>
    </row>
    <row r="1117" spans="1:7">
      <c r="A1117" s="65" t="s">
        <v>2202</v>
      </c>
      <c r="B1117" s="54" t="s">
        <v>2203</v>
      </c>
      <c r="C1117" s="59" t="s">
        <v>2110</v>
      </c>
      <c r="D1117" s="56">
        <v>634</v>
      </c>
      <c r="E1117" s="56">
        <v>631</v>
      </c>
      <c r="F1117" s="57">
        <v>1265</v>
      </c>
      <c r="G1117" s="58">
        <v>4.3672102261075625E-4</v>
      </c>
    </row>
    <row r="1118" spans="1:7">
      <c r="A1118" s="65" t="s">
        <v>2204</v>
      </c>
      <c r="B1118" s="54" t="s">
        <v>2205</v>
      </c>
      <c r="C1118" s="59" t="s">
        <v>2110</v>
      </c>
      <c r="D1118" s="56">
        <v>4789</v>
      </c>
      <c r="E1118" s="56">
        <v>5003</v>
      </c>
      <c r="F1118" s="57">
        <v>9792</v>
      </c>
      <c r="G1118" s="58">
        <v>3.3805314256162254E-3</v>
      </c>
    </row>
    <row r="1119" spans="1:7">
      <c r="A1119" s="65" t="s">
        <v>2206</v>
      </c>
      <c r="B1119" s="54" t="s">
        <v>1890</v>
      </c>
      <c r="C1119" s="59" t="s">
        <v>2110</v>
      </c>
      <c r="D1119" s="56">
        <v>1352</v>
      </c>
      <c r="E1119" s="56">
        <v>1371</v>
      </c>
      <c r="F1119" s="57">
        <v>2723</v>
      </c>
      <c r="G1119" s="58">
        <v>9.4007220914552514E-4</v>
      </c>
    </row>
    <row r="1120" spans="1:7">
      <c r="A1120" s="65" t="s">
        <v>2207</v>
      </c>
      <c r="B1120" s="54" t="s">
        <v>2208</v>
      </c>
      <c r="C1120" s="59" t="s">
        <v>2110</v>
      </c>
      <c r="D1120" s="56">
        <v>882</v>
      </c>
      <c r="E1120" s="56">
        <v>858</v>
      </c>
      <c r="F1120" s="57">
        <v>1740</v>
      </c>
      <c r="G1120" s="58">
        <v>6.0070717734602048E-4</v>
      </c>
    </row>
    <row r="1121" spans="1:7">
      <c r="A1121" s="65" t="s">
        <v>2209</v>
      </c>
      <c r="B1121" s="54" t="s">
        <v>2210</v>
      </c>
      <c r="C1121" s="59" t="s">
        <v>2110</v>
      </c>
      <c r="D1121" s="56">
        <v>283</v>
      </c>
      <c r="E1121" s="56">
        <v>284</v>
      </c>
      <c r="F1121" s="57">
        <v>567</v>
      </c>
      <c r="G1121" s="58">
        <v>1.9574768365241012E-4</v>
      </c>
    </row>
    <row r="1122" spans="1:7">
      <c r="A1122" s="65" t="s">
        <v>2211</v>
      </c>
      <c r="B1122" s="54" t="s">
        <v>2212</v>
      </c>
      <c r="C1122" s="59" t="s">
        <v>2110</v>
      </c>
      <c r="D1122" s="56">
        <v>839</v>
      </c>
      <c r="E1122" s="56">
        <v>835</v>
      </c>
      <c r="F1122" s="57">
        <v>1674</v>
      </c>
      <c r="G1122" s="58">
        <v>5.77921732688068E-4</v>
      </c>
    </row>
    <row r="1123" spans="1:7">
      <c r="A1123" s="69"/>
      <c r="B1123" s="70" t="s">
        <v>2213</v>
      </c>
      <c r="C1123" s="70"/>
      <c r="D1123" s="71">
        <v>1419838</v>
      </c>
      <c r="E1123" s="71">
        <v>1476748</v>
      </c>
      <c r="F1123" s="72">
        <v>2896586</v>
      </c>
      <c r="G1123" s="73">
        <v>1</v>
      </c>
    </row>
  </sheetData>
  <hyperlinks>
    <hyperlink ref="H1" location="Inhaltsverzeichnis!A1" display="zurück zum Inhaltsverzeichnis" xr:uid="{00000000-0004-0000-0100-000000000000}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501"/>
  <sheetViews>
    <sheetView workbookViewId="0">
      <pane ySplit="7" topLeftCell="A13" activePane="bottomLeft" state="frozen"/>
      <selection pane="bottomLeft" activeCell="L1" sqref="A1:XFD1048576"/>
    </sheetView>
  </sheetViews>
  <sheetFormatPr baseColWidth="10" defaultColWidth="11.44140625" defaultRowHeight="13.8"/>
  <cols>
    <col min="1" max="3" width="15.44140625" style="199" customWidth="1"/>
    <col min="4" max="4" width="24.109375" style="199" customWidth="1"/>
    <col min="5" max="11" width="11.44140625" style="199"/>
    <col min="12" max="12" width="21.33203125" style="75" bestFit="1" customWidth="1"/>
    <col min="13" max="16384" width="11.44140625" style="199"/>
  </cols>
  <sheetData>
    <row r="1" spans="1:13" ht="15">
      <c r="A1" s="282" t="s">
        <v>3956</v>
      </c>
      <c r="L1" s="76" t="s">
        <v>4159</v>
      </c>
      <c r="M1" s="127" t="s">
        <v>2357</v>
      </c>
    </row>
    <row r="2" spans="1:13">
      <c r="L2" s="91"/>
      <c r="M2" s="77" t="s">
        <v>3455</v>
      </c>
    </row>
    <row r="3" spans="1:13">
      <c r="L3" s="91"/>
      <c r="M3" s="77" t="s">
        <v>3454</v>
      </c>
    </row>
    <row r="4" spans="1:13">
      <c r="A4" s="426" t="s">
        <v>3955</v>
      </c>
      <c r="B4" s="426"/>
      <c r="C4" s="426"/>
      <c r="D4" s="426"/>
      <c r="E4" s="426"/>
      <c r="F4" s="426"/>
      <c r="G4" s="426"/>
      <c r="H4" s="426"/>
      <c r="I4" s="426"/>
      <c r="J4" s="426"/>
      <c r="L4" s="91"/>
    </row>
    <row r="5" spans="1:13" ht="20.399999999999999">
      <c r="A5" s="427" t="s">
        <v>3456</v>
      </c>
      <c r="B5" s="428"/>
      <c r="C5" s="427" t="s">
        <v>3457</v>
      </c>
      <c r="D5" s="428"/>
      <c r="E5" s="429" t="s">
        <v>2274</v>
      </c>
      <c r="F5" s="429" t="s">
        <v>3458</v>
      </c>
      <c r="G5" s="429" t="s">
        <v>3459</v>
      </c>
      <c r="H5" s="429" t="s">
        <v>2391</v>
      </c>
      <c r="I5" s="430" t="s">
        <v>3460</v>
      </c>
      <c r="J5" s="429" t="s">
        <v>3461</v>
      </c>
      <c r="L5" s="98"/>
    </row>
    <row r="6" spans="1:13">
      <c r="A6" s="431"/>
      <c r="B6" s="432"/>
      <c r="C6" s="431"/>
      <c r="D6" s="432"/>
      <c r="E6" s="433">
        <v>1</v>
      </c>
      <c r="F6" s="433">
        <v>2</v>
      </c>
      <c r="G6" s="433">
        <v>3</v>
      </c>
      <c r="H6" s="433">
        <v>4</v>
      </c>
      <c r="I6" s="433">
        <v>5</v>
      </c>
      <c r="J6" s="433">
        <v>6</v>
      </c>
      <c r="L6" s="98"/>
    </row>
    <row r="7" spans="1:13">
      <c r="A7" s="434"/>
      <c r="B7" s="435"/>
      <c r="C7" s="434"/>
      <c r="D7" s="435"/>
      <c r="E7" s="436"/>
      <c r="F7" s="436"/>
      <c r="G7" s="436"/>
      <c r="H7" s="436"/>
      <c r="I7" s="436"/>
      <c r="J7" s="436"/>
      <c r="L7" s="98"/>
    </row>
    <row r="8" spans="1:13">
      <c r="A8" s="437" t="s">
        <v>2834</v>
      </c>
      <c r="B8" s="438" t="s">
        <v>2297</v>
      </c>
      <c r="C8" s="439"/>
      <c r="D8" s="438"/>
      <c r="E8" s="440" t="s">
        <v>3462</v>
      </c>
      <c r="F8" s="440" t="s">
        <v>3462</v>
      </c>
      <c r="G8" s="440" t="s">
        <v>3462</v>
      </c>
      <c r="H8" s="440" t="s">
        <v>3462</v>
      </c>
      <c r="I8" s="440" t="s">
        <v>3462</v>
      </c>
      <c r="J8" s="440" t="s">
        <v>3462</v>
      </c>
      <c r="L8" s="98"/>
    </row>
    <row r="9" spans="1:13">
      <c r="A9" s="441"/>
      <c r="B9" s="438" t="s">
        <v>2297</v>
      </c>
      <c r="C9" s="441" t="s">
        <v>2835</v>
      </c>
      <c r="D9" s="442" t="s">
        <v>2299</v>
      </c>
      <c r="E9" s="443">
        <v>664</v>
      </c>
      <c r="F9" s="443">
        <v>357</v>
      </c>
      <c r="G9" s="443">
        <v>307</v>
      </c>
      <c r="H9" s="443">
        <v>633</v>
      </c>
      <c r="I9" s="443">
        <v>31</v>
      </c>
      <c r="J9" s="443">
        <v>24</v>
      </c>
      <c r="L9" s="98"/>
    </row>
    <row r="10" spans="1:13">
      <c r="A10" s="441"/>
      <c r="B10" s="438" t="s">
        <v>2297</v>
      </c>
      <c r="C10" s="441" t="s">
        <v>2836</v>
      </c>
      <c r="D10" s="442" t="s">
        <v>2301</v>
      </c>
      <c r="E10" s="443">
        <v>137</v>
      </c>
      <c r="F10" s="443">
        <v>96</v>
      </c>
      <c r="G10" s="443">
        <v>41</v>
      </c>
      <c r="H10" s="443">
        <v>107</v>
      </c>
      <c r="I10" s="443">
        <v>30</v>
      </c>
      <c r="J10" s="443">
        <v>0</v>
      </c>
      <c r="L10" s="98"/>
    </row>
    <row r="11" spans="1:13">
      <c r="A11" s="441"/>
      <c r="B11" s="438" t="s">
        <v>2297</v>
      </c>
      <c r="C11" s="441" t="s">
        <v>2837</v>
      </c>
      <c r="D11" s="442" t="s">
        <v>2303</v>
      </c>
      <c r="E11" s="443">
        <v>148</v>
      </c>
      <c r="F11" s="443">
        <v>115</v>
      </c>
      <c r="G11" s="443">
        <v>33</v>
      </c>
      <c r="H11" s="443">
        <v>140</v>
      </c>
      <c r="I11" s="443">
        <v>8</v>
      </c>
      <c r="J11" s="443" t="s">
        <v>2398</v>
      </c>
      <c r="L11" s="98"/>
    </row>
    <row r="12" spans="1:13">
      <c r="A12" s="441"/>
      <c r="B12" s="438" t="s">
        <v>2297</v>
      </c>
      <c r="C12" s="441" t="s">
        <v>10</v>
      </c>
      <c r="D12" s="442" t="s">
        <v>11</v>
      </c>
      <c r="E12" s="443">
        <v>41</v>
      </c>
      <c r="F12" s="443">
        <v>32</v>
      </c>
      <c r="G12" s="443">
        <v>9</v>
      </c>
      <c r="H12" s="443">
        <v>35</v>
      </c>
      <c r="I12" s="443">
        <v>6</v>
      </c>
      <c r="J12" s="443" t="s">
        <v>2398</v>
      </c>
      <c r="L12" s="98"/>
    </row>
    <row r="13" spans="1:13">
      <c r="A13" s="441"/>
      <c r="B13" s="438" t="s">
        <v>2297</v>
      </c>
      <c r="C13" s="441" t="s">
        <v>244</v>
      </c>
      <c r="D13" s="442" t="s">
        <v>245</v>
      </c>
      <c r="E13" s="443">
        <v>19</v>
      </c>
      <c r="F13" s="443">
        <v>16</v>
      </c>
      <c r="G13" s="443">
        <v>3</v>
      </c>
      <c r="H13" s="443" t="s">
        <v>2398</v>
      </c>
      <c r="I13" s="443" t="s">
        <v>2398</v>
      </c>
      <c r="J13" s="443">
        <v>3</v>
      </c>
      <c r="L13" s="98"/>
    </row>
    <row r="14" spans="1:13">
      <c r="A14" s="441"/>
      <c r="B14" s="438" t="s">
        <v>2297</v>
      </c>
      <c r="C14" s="441" t="s">
        <v>509</v>
      </c>
      <c r="D14" s="442" t="s">
        <v>510</v>
      </c>
      <c r="E14" s="443">
        <v>748</v>
      </c>
      <c r="F14" s="443">
        <v>468</v>
      </c>
      <c r="G14" s="443">
        <v>280</v>
      </c>
      <c r="H14" s="443">
        <v>716</v>
      </c>
      <c r="I14" s="443">
        <v>32</v>
      </c>
      <c r="J14" s="443">
        <v>32</v>
      </c>
      <c r="L14" s="118"/>
    </row>
    <row r="15" spans="1:13">
      <c r="A15" s="441"/>
      <c r="B15" s="438" t="s">
        <v>2297</v>
      </c>
      <c r="C15" s="441" t="s">
        <v>776</v>
      </c>
      <c r="D15" s="442" t="s">
        <v>777</v>
      </c>
      <c r="E15" s="443">
        <v>41</v>
      </c>
      <c r="F15" s="443">
        <v>28</v>
      </c>
      <c r="G15" s="443">
        <v>13</v>
      </c>
      <c r="H15" s="443">
        <v>35</v>
      </c>
      <c r="I15" s="443">
        <v>6</v>
      </c>
      <c r="J15" s="443">
        <v>4</v>
      </c>
      <c r="L15" s="118"/>
    </row>
    <row r="16" spans="1:13">
      <c r="A16" s="441"/>
      <c r="B16" s="438" t="s">
        <v>2297</v>
      </c>
      <c r="C16" s="441" t="s">
        <v>848</v>
      </c>
      <c r="D16" s="442" t="s">
        <v>849</v>
      </c>
      <c r="E16" s="443">
        <v>45</v>
      </c>
      <c r="F16" s="443">
        <v>37</v>
      </c>
      <c r="G16" s="443">
        <v>8</v>
      </c>
      <c r="H16" s="443">
        <v>35</v>
      </c>
      <c r="I16" s="443">
        <v>10</v>
      </c>
      <c r="J16" s="443" t="s">
        <v>2398</v>
      </c>
      <c r="L16" s="118"/>
    </row>
    <row r="17" spans="1:12">
      <c r="A17" s="441"/>
      <c r="B17" s="438" t="s">
        <v>2297</v>
      </c>
      <c r="C17" s="441" t="s">
        <v>947</v>
      </c>
      <c r="D17" s="442" t="s">
        <v>948</v>
      </c>
      <c r="E17" s="443">
        <v>33</v>
      </c>
      <c r="F17" s="443">
        <v>20</v>
      </c>
      <c r="G17" s="443">
        <v>13</v>
      </c>
      <c r="H17" s="443">
        <v>33</v>
      </c>
      <c r="I17" s="443">
        <v>0</v>
      </c>
      <c r="J17" s="443">
        <v>3</v>
      </c>
      <c r="L17" s="118"/>
    </row>
    <row r="18" spans="1:12">
      <c r="A18" s="441"/>
      <c r="B18" s="438" t="s">
        <v>2297</v>
      </c>
      <c r="C18" s="441" t="s">
        <v>1118</v>
      </c>
      <c r="D18" s="442" t="s">
        <v>1119</v>
      </c>
      <c r="E18" s="443">
        <v>414</v>
      </c>
      <c r="F18" s="443">
        <v>269</v>
      </c>
      <c r="G18" s="443">
        <v>145</v>
      </c>
      <c r="H18" s="443">
        <v>404</v>
      </c>
      <c r="I18" s="443">
        <v>10</v>
      </c>
      <c r="J18" s="443">
        <v>17</v>
      </c>
      <c r="L18" s="118"/>
    </row>
    <row r="19" spans="1:12">
      <c r="A19" s="441"/>
      <c r="B19" s="438" t="s">
        <v>2297</v>
      </c>
      <c r="C19" s="441" t="s">
        <v>1448</v>
      </c>
      <c r="D19" s="442" t="s">
        <v>1449</v>
      </c>
      <c r="E19" s="443">
        <v>6076</v>
      </c>
      <c r="F19" s="443">
        <v>3450</v>
      </c>
      <c r="G19" s="443">
        <v>2626</v>
      </c>
      <c r="H19" s="443">
        <v>5511</v>
      </c>
      <c r="I19" s="443">
        <v>565</v>
      </c>
      <c r="J19" s="443">
        <v>314</v>
      </c>
      <c r="L19" s="118"/>
    </row>
    <row r="20" spans="1:12">
      <c r="A20" s="441"/>
      <c r="B20" s="438" t="s">
        <v>2297</v>
      </c>
      <c r="C20" s="441" t="s">
        <v>1698</v>
      </c>
      <c r="D20" s="442" t="s">
        <v>1699</v>
      </c>
      <c r="E20" s="443">
        <v>77</v>
      </c>
      <c r="F20" s="443">
        <v>64</v>
      </c>
      <c r="G20" s="443">
        <v>13</v>
      </c>
      <c r="H20" s="443">
        <v>73</v>
      </c>
      <c r="I20" s="443">
        <v>4</v>
      </c>
      <c r="J20" s="443" t="s">
        <v>2398</v>
      </c>
      <c r="L20" s="118"/>
    </row>
    <row r="21" spans="1:12">
      <c r="A21" s="441"/>
      <c r="B21" s="438" t="s">
        <v>2297</v>
      </c>
      <c r="C21" s="441" t="s">
        <v>1889</v>
      </c>
      <c r="D21" s="442" t="s">
        <v>1890</v>
      </c>
      <c r="E21" s="443">
        <v>37</v>
      </c>
      <c r="F21" s="443">
        <v>25</v>
      </c>
      <c r="G21" s="443">
        <v>12</v>
      </c>
      <c r="H21" s="443" t="s">
        <v>2398</v>
      </c>
      <c r="I21" s="443" t="s">
        <v>2398</v>
      </c>
      <c r="J21" s="443" t="s">
        <v>2398</v>
      </c>
      <c r="L21" s="118"/>
    </row>
    <row r="22" spans="1:12">
      <c r="A22" s="441"/>
      <c r="B22" s="438" t="s">
        <v>2297</v>
      </c>
      <c r="C22" s="441" t="s">
        <v>2109</v>
      </c>
      <c r="D22" s="442" t="s">
        <v>2110</v>
      </c>
      <c r="E22" s="443">
        <v>64</v>
      </c>
      <c r="F22" s="443">
        <v>45</v>
      </c>
      <c r="G22" s="443">
        <v>19</v>
      </c>
      <c r="H22" s="443" t="s">
        <v>2398</v>
      </c>
      <c r="I22" s="443" t="s">
        <v>2398</v>
      </c>
      <c r="J22" s="443">
        <v>19</v>
      </c>
      <c r="L22" s="118"/>
    </row>
    <row r="23" spans="1:12">
      <c r="A23" s="441"/>
      <c r="B23" s="438" t="s">
        <v>2297</v>
      </c>
      <c r="C23" s="441" t="s">
        <v>3463</v>
      </c>
      <c r="D23" s="442" t="s">
        <v>2213</v>
      </c>
      <c r="E23" s="443">
        <v>8544</v>
      </c>
      <c r="F23" s="443">
        <v>5022</v>
      </c>
      <c r="G23" s="443">
        <v>3522</v>
      </c>
      <c r="H23" s="443">
        <v>7837</v>
      </c>
      <c r="I23" s="443">
        <v>707</v>
      </c>
      <c r="J23" s="443">
        <v>422</v>
      </c>
      <c r="L23" s="118"/>
    </row>
    <row r="24" spans="1:12">
      <c r="A24" s="441"/>
      <c r="B24" s="438" t="s">
        <v>2297</v>
      </c>
      <c r="C24" s="441" t="s">
        <v>2223</v>
      </c>
      <c r="D24" s="442" t="s">
        <v>2213</v>
      </c>
      <c r="E24" s="443">
        <v>8544</v>
      </c>
      <c r="F24" s="443">
        <v>5022</v>
      </c>
      <c r="G24" s="443">
        <v>3522</v>
      </c>
      <c r="H24" s="443">
        <v>7837</v>
      </c>
      <c r="I24" s="443">
        <v>707</v>
      </c>
      <c r="J24" s="443">
        <v>422</v>
      </c>
      <c r="L24" s="118"/>
    </row>
    <row r="25" spans="1:12">
      <c r="A25" s="441"/>
      <c r="B25" s="438" t="s">
        <v>2297</v>
      </c>
      <c r="C25" s="441" t="s">
        <v>3464</v>
      </c>
      <c r="D25" s="442" t="s">
        <v>3465</v>
      </c>
      <c r="E25" s="443">
        <v>703</v>
      </c>
      <c r="F25" s="443">
        <v>426</v>
      </c>
      <c r="G25" s="443">
        <v>277</v>
      </c>
      <c r="H25" s="443">
        <v>603</v>
      </c>
      <c r="I25" s="443">
        <v>100</v>
      </c>
      <c r="J25" s="443">
        <v>16</v>
      </c>
      <c r="L25" s="118"/>
    </row>
    <row r="26" spans="1:12">
      <c r="A26" s="441"/>
      <c r="B26" s="438" t="s">
        <v>2297</v>
      </c>
      <c r="C26" s="441" t="s">
        <v>3466</v>
      </c>
      <c r="D26" s="442" t="s">
        <v>3467</v>
      </c>
      <c r="E26" s="443">
        <v>703</v>
      </c>
      <c r="F26" s="443">
        <v>426</v>
      </c>
      <c r="G26" s="443">
        <v>277</v>
      </c>
      <c r="H26" s="443">
        <v>603</v>
      </c>
      <c r="I26" s="443">
        <v>100</v>
      </c>
      <c r="J26" s="443">
        <v>16</v>
      </c>
      <c r="L26" s="118"/>
    </row>
    <row r="27" spans="1:12">
      <c r="A27" s="441"/>
      <c r="B27" s="438" t="s">
        <v>2297</v>
      </c>
      <c r="C27" s="441" t="s">
        <v>3468</v>
      </c>
      <c r="D27" s="442" t="s">
        <v>3467</v>
      </c>
      <c r="E27" s="443">
        <v>703</v>
      </c>
      <c r="F27" s="443">
        <v>426</v>
      </c>
      <c r="G27" s="443">
        <v>277</v>
      </c>
      <c r="H27" s="443">
        <v>603</v>
      </c>
      <c r="I27" s="443">
        <v>100</v>
      </c>
      <c r="J27" s="443">
        <v>16</v>
      </c>
      <c r="L27" s="118"/>
    </row>
    <row r="28" spans="1:12">
      <c r="A28" s="441"/>
      <c r="B28" s="438" t="s">
        <v>2297</v>
      </c>
      <c r="C28" s="441" t="s">
        <v>3469</v>
      </c>
      <c r="D28" s="442" t="s">
        <v>3470</v>
      </c>
      <c r="E28" s="443">
        <v>18</v>
      </c>
      <c r="F28" s="443">
        <v>10</v>
      </c>
      <c r="G28" s="443">
        <v>8</v>
      </c>
      <c r="H28" s="443">
        <v>15</v>
      </c>
      <c r="I28" s="443">
        <v>3</v>
      </c>
      <c r="J28" s="443">
        <v>0</v>
      </c>
      <c r="L28" s="118"/>
    </row>
    <row r="29" spans="1:12">
      <c r="A29" s="441"/>
      <c r="B29" s="438" t="s">
        <v>2297</v>
      </c>
      <c r="C29" s="441" t="s">
        <v>3471</v>
      </c>
      <c r="D29" s="442" t="s">
        <v>3472</v>
      </c>
      <c r="E29" s="443">
        <v>52</v>
      </c>
      <c r="F29" s="443">
        <v>38</v>
      </c>
      <c r="G29" s="443">
        <v>14</v>
      </c>
      <c r="H29" s="443">
        <v>46</v>
      </c>
      <c r="I29" s="443">
        <v>6</v>
      </c>
      <c r="J29" s="443" t="s">
        <v>2398</v>
      </c>
      <c r="L29" s="121"/>
    </row>
    <row r="30" spans="1:12">
      <c r="A30" s="441"/>
      <c r="B30" s="438" t="s">
        <v>2297</v>
      </c>
      <c r="C30" s="441" t="s">
        <v>3473</v>
      </c>
      <c r="D30" s="442" t="s">
        <v>3474</v>
      </c>
      <c r="E30" s="443">
        <v>30</v>
      </c>
      <c r="F30" s="443">
        <v>26</v>
      </c>
      <c r="G30" s="443">
        <v>4</v>
      </c>
      <c r="H30" s="443">
        <v>16</v>
      </c>
      <c r="I30" s="443">
        <v>14</v>
      </c>
      <c r="J30" s="443">
        <v>0</v>
      </c>
      <c r="L30" s="118"/>
    </row>
    <row r="31" spans="1:12">
      <c r="A31" s="441"/>
      <c r="B31" s="438" t="s">
        <v>2297</v>
      </c>
      <c r="C31" s="441" t="s">
        <v>3475</v>
      </c>
      <c r="D31" s="442" t="s">
        <v>3476</v>
      </c>
      <c r="E31" s="443">
        <v>19</v>
      </c>
      <c r="F31" s="443" t="s">
        <v>2398</v>
      </c>
      <c r="G31" s="443" t="s">
        <v>2398</v>
      </c>
      <c r="H31" s="443" t="s">
        <v>2398</v>
      </c>
      <c r="I31" s="443" t="s">
        <v>2398</v>
      </c>
      <c r="J31" s="443" t="s">
        <v>2398</v>
      </c>
      <c r="L31" s="123"/>
    </row>
    <row r="32" spans="1:12">
      <c r="A32" s="441"/>
      <c r="B32" s="438" t="s">
        <v>2297</v>
      </c>
      <c r="C32" s="441" t="s">
        <v>3477</v>
      </c>
      <c r="D32" s="442" t="s">
        <v>3478</v>
      </c>
      <c r="E32" s="443">
        <v>5</v>
      </c>
      <c r="F32" s="443" t="s">
        <v>2398</v>
      </c>
      <c r="G32" s="443" t="s">
        <v>2398</v>
      </c>
      <c r="H32" s="443" t="s">
        <v>2398</v>
      </c>
      <c r="I32" s="443" t="s">
        <v>2398</v>
      </c>
      <c r="J32" s="443">
        <v>0</v>
      </c>
      <c r="L32" s="123"/>
    </row>
    <row r="33" spans="1:10">
      <c r="A33" s="441"/>
      <c r="B33" s="438" t="s">
        <v>2297</v>
      </c>
      <c r="C33" s="441" t="s">
        <v>3477</v>
      </c>
      <c r="D33" s="442" t="s">
        <v>3479</v>
      </c>
      <c r="E33" s="443">
        <v>106</v>
      </c>
      <c r="F33" s="443">
        <v>84</v>
      </c>
      <c r="G33" s="443">
        <v>22</v>
      </c>
      <c r="H33" s="443">
        <v>84</v>
      </c>
      <c r="I33" s="443">
        <v>22</v>
      </c>
      <c r="J33" s="443">
        <v>3</v>
      </c>
    </row>
    <row r="34" spans="1:10">
      <c r="A34" s="441"/>
      <c r="B34" s="438" t="s">
        <v>2297</v>
      </c>
      <c r="C34" s="441" t="s">
        <v>3480</v>
      </c>
      <c r="D34" s="442" t="s">
        <v>3481</v>
      </c>
      <c r="E34" s="443">
        <v>10</v>
      </c>
      <c r="F34" s="443">
        <v>6</v>
      </c>
      <c r="G34" s="443">
        <v>4</v>
      </c>
      <c r="H34" s="443">
        <v>7</v>
      </c>
      <c r="I34" s="443">
        <v>3</v>
      </c>
      <c r="J34" s="443">
        <v>0</v>
      </c>
    </row>
    <row r="35" spans="1:10">
      <c r="A35" s="441"/>
      <c r="B35" s="438" t="s">
        <v>2297</v>
      </c>
      <c r="C35" s="441" t="s">
        <v>3482</v>
      </c>
      <c r="D35" s="442" t="s">
        <v>3483</v>
      </c>
      <c r="E35" s="443">
        <v>16</v>
      </c>
      <c r="F35" s="443">
        <v>11</v>
      </c>
      <c r="G35" s="443">
        <v>5</v>
      </c>
      <c r="H35" s="443">
        <v>16</v>
      </c>
      <c r="I35" s="443">
        <v>0</v>
      </c>
      <c r="J35" s="443" t="s">
        <v>2398</v>
      </c>
    </row>
    <row r="36" spans="1:10">
      <c r="A36" s="441"/>
      <c r="B36" s="438" t="s">
        <v>2297</v>
      </c>
      <c r="C36" s="441" t="s">
        <v>3484</v>
      </c>
      <c r="D36" s="442" t="s">
        <v>3478</v>
      </c>
      <c r="E36" s="443">
        <v>33</v>
      </c>
      <c r="F36" s="443">
        <v>23</v>
      </c>
      <c r="G36" s="443">
        <v>10</v>
      </c>
      <c r="H36" s="443" t="s">
        <v>2398</v>
      </c>
      <c r="I36" s="443" t="s">
        <v>2398</v>
      </c>
      <c r="J36" s="443" t="s">
        <v>2398</v>
      </c>
    </row>
    <row r="37" spans="1:10">
      <c r="A37" s="441"/>
      <c r="B37" s="438" t="s">
        <v>2297</v>
      </c>
      <c r="C37" s="441" t="s">
        <v>3484</v>
      </c>
      <c r="D37" s="442" t="s">
        <v>3485</v>
      </c>
      <c r="E37" s="443">
        <v>59</v>
      </c>
      <c r="F37" s="443">
        <v>40</v>
      </c>
      <c r="G37" s="443">
        <v>19</v>
      </c>
      <c r="H37" s="443">
        <v>54</v>
      </c>
      <c r="I37" s="443">
        <v>5</v>
      </c>
      <c r="J37" s="443" t="s">
        <v>2398</v>
      </c>
    </row>
    <row r="38" spans="1:10">
      <c r="A38" s="441"/>
      <c r="B38" s="438" t="s">
        <v>2297</v>
      </c>
      <c r="C38" s="441" t="s">
        <v>3486</v>
      </c>
      <c r="D38" s="442" t="s">
        <v>3487</v>
      </c>
      <c r="E38" s="443">
        <v>15</v>
      </c>
      <c r="F38" s="443" t="s">
        <v>2398</v>
      </c>
      <c r="G38" s="443" t="s">
        <v>2398</v>
      </c>
      <c r="H38" s="443">
        <v>10</v>
      </c>
      <c r="I38" s="443">
        <v>5</v>
      </c>
      <c r="J38" s="443">
        <v>0</v>
      </c>
    </row>
    <row r="39" spans="1:10">
      <c r="A39" s="441"/>
      <c r="B39" s="438" t="s">
        <v>2297</v>
      </c>
      <c r="C39" s="441" t="s">
        <v>3488</v>
      </c>
      <c r="D39" s="442" t="s">
        <v>3489</v>
      </c>
      <c r="E39" s="443">
        <v>32</v>
      </c>
      <c r="F39" s="443">
        <v>21</v>
      </c>
      <c r="G39" s="443">
        <v>11</v>
      </c>
      <c r="H39" s="443">
        <v>10</v>
      </c>
      <c r="I39" s="443">
        <v>22</v>
      </c>
      <c r="J39" s="443">
        <v>0</v>
      </c>
    </row>
    <row r="40" spans="1:10">
      <c r="A40" s="441"/>
      <c r="B40" s="438" t="s">
        <v>2297</v>
      </c>
      <c r="C40" s="441" t="s">
        <v>3490</v>
      </c>
      <c r="D40" s="442" t="s">
        <v>3491</v>
      </c>
      <c r="E40" s="443">
        <v>12</v>
      </c>
      <c r="F40" s="443">
        <v>8</v>
      </c>
      <c r="G40" s="443">
        <v>4</v>
      </c>
      <c r="H40" s="443" t="s">
        <v>2398</v>
      </c>
      <c r="I40" s="443" t="s">
        <v>2398</v>
      </c>
      <c r="J40" s="443" t="s">
        <v>2398</v>
      </c>
    </row>
    <row r="41" spans="1:10">
      <c r="A41" s="441"/>
      <c r="B41" s="438" t="s">
        <v>2297</v>
      </c>
      <c r="C41" s="441" t="s">
        <v>3492</v>
      </c>
      <c r="D41" s="442" t="s">
        <v>3478</v>
      </c>
      <c r="E41" s="443">
        <v>45</v>
      </c>
      <c r="F41" s="443">
        <v>32</v>
      </c>
      <c r="G41" s="443">
        <v>13</v>
      </c>
      <c r="H41" s="443">
        <v>38</v>
      </c>
      <c r="I41" s="443">
        <v>7</v>
      </c>
      <c r="J41" s="443">
        <v>3</v>
      </c>
    </row>
    <row r="42" spans="1:10">
      <c r="A42" s="441"/>
      <c r="B42" s="438" t="s">
        <v>2297</v>
      </c>
      <c r="C42" s="441" t="s">
        <v>3492</v>
      </c>
      <c r="D42" s="442" t="s">
        <v>3493</v>
      </c>
      <c r="E42" s="443">
        <v>104</v>
      </c>
      <c r="F42" s="443">
        <v>75</v>
      </c>
      <c r="G42" s="443">
        <v>29</v>
      </c>
      <c r="H42" s="443">
        <v>69</v>
      </c>
      <c r="I42" s="443">
        <v>35</v>
      </c>
      <c r="J42" s="443">
        <v>4</v>
      </c>
    </row>
    <row r="43" spans="1:10">
      <c r="A43" s="441"/>
      <c r="B43" s="438" t="s">
        <v>2297</v>
      </c>
      <c r="C43" s="441" t="s">
        <v>3494</v>
      </c>
      <c r="D43" s="442" t="s">
        <v>3495</v>
      </c>
      <c r="E43" s="443">
        <v>287</v>
      </c>
      <c r="F43" s="443">
        <v>209</v>
      </c>
      <c r="G43" s="443">
        <v>78</v>
      </c>
      <c r="H43" s="443">
        <v>222</v>
      </c>
      <c r="I43" s="443">
        <v>65</v>
      </c>
      <c r="J43" s="443">
        <v>9</v>
      </c>
    </row>
    <row r="44" spans="1:10">
      <c r="A44" s="441"/>
      <c r="B44" s="438" t="s">
        <v>2297</v>
      </c>
      <c r="C44" s="441" t="s">
        <v>3496</v>
      </c>
      <c r="D44" s="442" t="s">
        <v>3497</v>
      </c>
      <c r="E44" s="443">
        <v>50</v>
      </c>
      <c r="F44" s="443">
        <v>38</v>
      </c>
      <c r="G44" s="443">
        <v>12</v>
      </c>
      <c r="H44" s="443">
        <v>39</v>
      </c>
      <c r="I44" s="443">
        <v>11</v>
      </c>
      <c r="J44" s="443">
        <v>4</v>
      </c>
    </row>
    <row r="45" spans="1:10">
      <c r="A45" s="441"/>
      <c r="B45" s="438" t="s">
        <v>2297</v>
      </c>
      <c r="C45" s="441" t="s">
        <v>3498</v>
      </c>
      <c r="D45" s="442" t="s">
        <v>3478</v>
      </c>
      <c r="E45" s="443">
        <v>7</v>
      </c>
      <c r="F45" s="443">
        <v>7</v>
      </c>
      <c r="G45" s="443">
        <v>0</v>
      </c>
      <c r="H45" s="443" t="s">
        <v>2398</v>
      </c>
      <c r="I45" s="443" t="s">
        <v>2398</v>
      </c>
      <c r="J45" s="443" t="s">
        <v>2398</v>
      </c>
    </row>
    <row r="46" spans="1:10">
      <c r="A46" s="441"/>
      <c r="B46" s="438" t="s">
        <v>2297</v>
      </c>
      <c r="C46" s="441" t="s">
        <v>3498</v>
      </c>
      <c r="D46" s="442" t="s">
        <v>3499</v>
      </c>
      <c r="E46" s="443">
        <v>57</v>
      </c>
      <c r="F46" s="443">
        <v>45</v>
      </c>
      <c r="G46" s="443">
        <v>12</v>
      </c>
      <c r="H46" s="443">
        <v>45</v>
      </c>
      <c r="I46" s="443">
        <v>12</v>
      </c>
      <c r="J46" s="443">
        <v>5</v>
      </c>
    </row>
    <row r="47" spans="1:10">
      <c r="A47" s="441"/>
      <c r="B47" s="438" t="s">
        <v>2297</v>
      </c>
      <c r="C47" s="441" t="s">
        <v>3500</v>
      </c>
      <c r="D47" s="442" t="s">
        <v>3499</v>
      </c>
      <c r="E47" s="443">
        <v>57</v>
      </c>
      <c r="F47" s="443">
        <v>45</v>
      </c>
      <c r="G47" s="443">
        <v>12</v>
      </c>
      <c r="H47" s="443">
        <v>45</v>
      </c>
      <c r="I47" s="443">
        <v>12</v>
      </c>
      <c r="J47" s="443">
        <v>5</v>
      </c>
    </row>
    <row r="48" spans="1:10">
      <c r="A48" s="441"/>
      <c r="B48" s="438" t="s">
        <v>2297</v>
      </c>
      <c r="C48" s="441" t="s">
        <v>3501</v>
      </c>
      <c r="D48" s="442" t="s">
        <v>3502</v>
      </c>
      <c r="E48" s="443">
        <v>40</v>
      </c>
      <c r="F48" s="443">
        <v>26</v>
      </c>
      <c r="G48" s="443">
        <v>14</v>
      </c>
      <c r="H48" s="443">
        <v>35</v>
      </c>
      <c r="I48" s="443">
        <v>5</v>
      </c>
      <c r="J48" s="443" t="s">
        <v>2398</v>
      </c>
    </row>
    <row r="49" spans="1:10">
      <c r="A49" s="441"/>
      <c r="B49" s="438" t="s">
        <v>2297</v>
      </c>
      <c r="C49" s="441" t="s">
        <v>3503</v>
      </c>
      <c r="D49" s="442" t="s">
        <v>3504</v>
      </c>
      <c r="E49" s="443">
        <v>10</v>
      </c>
      <c r="F49" s="443">
        <v>7</v>
      </c>
      <c r="G49" s="443">
        <v>3</v>
      </c>
      <c r="H49" s="443" t="s">
        <v>2398</v>
      </c>
      <c r="I49" s="443" t="s">
        <v>2398</v>
      </c>
      <c r="J49" s="443">
        <v>0</v>
      </c>
    </row>
    <row r="50" spans="1:10">
      <c r="A50" s="441"/>
      <c r="B50" s="438" t="s">
        <v>2297</v>
      </c>
      <c r="C50" s="441" t="s">
        <v>3505</v>
      </c>
      <c r="D50" s="442" t="s">
        <v>3478</v>
      </c>
      <c r="E50" s="443">
        <v>36</v>
      </c>
      <c r="F50" s="443">
        <v>25</v>
      </c>
      <c r="G50" s="443">
        <v>11</v>
      </c>
      <c r="H50" s="443">
        <v>30</v>
      </c>
      <c r="I50" s="443">
        <v>6</v>
      </c>
      <c r="J50" s="443">
        <v>0</v>
      </c>
    </row>
    <row r="51" spans="1:10">
      <c r="A51" s="441"/>
      <c r="B51" s="438" t="s">
        <v>2297</v>
      </c>
      <c r="C51" s="441" t="s">
        <v>3505</v>
      </c>
      <c r="D51" s="442" t="s">
        <v>3506</v>
      </c>
      <c r="E51" s="443">
        <v>86</v>
      </c>
      <c r="F51" s="443">
        <v>58</v>
      </c>
      <c r="G51" s="443">
        <v>28</v>
      </c>
      <c r="H51" s="443">
        <v>74</v>
      </c>
      <c r="I51" s="443">
        <v>12</v>
      </c>
      <c r="J51" s="443" t="s">
        <v>2398</v>
      </c>
    </row>
    <row r="52" spans="1:10">
      <c r="A52" s="441"/>
      <c r="B52" s="438" t="s">
        <v>2297</v>
      </c>
      <c r="C52" s="441" t="s">
        <v>3507</v>
      </c>
      <c r="D52" s="442" t="s">
        <v>3508</v>
      </c>
      <c r="E52" s="443">
        <v>66</v>
      </c>
      <c r="F52" s="443">
        <v>15</v>
      </c>
      <c r="G52" s="443">
        <v>51</v>
      </c>
      <c r="H52" s="443">
        <v>47</v>
      </c>
      <c r="I52" s="443">
        <v>19</v>
      </c>
      <c r="J52" s="443">
        <v>0</v>
      </c>
    </row>
    <row r="53" spans="1:10">
      <c r="A53" s="441"/>
      <c r="B53" s="438" t="s">
        <v>2297</v>
      </c>
      <c r="C53" s="441" t="s">
        <v>3509</v>
      </c>
      <c r="D53" s="442" t="s">
        <v>3510</v>
      </c>
      <c r="E53" s="443">
        <v>19</v>
      </c>
      <c r="F53" s="443">
        <v>9</v>
      </c>
      <c r="G53" s="443">
        <v>10</v>
      </c>
      <c r="H53" s="443">
        <v>16</v>
      </c>
      <c r="I53" s="443">
        <v>3</v>
      </c>
      <c r="J53" s="443" t="s">
        <v>2398</v>
      </c>
    </row>
    <row r="54" spans="1:10">
      <c r="A54" s="441"/>
      <c r="B54" s="438" t="s">
        <v>2297</v>
      </c>
      <c r="C54" s="441" t="s">
        <v>3511</v>
      </c>
      <c r="D54" s="442" t="s">
        <v>3512</v>
      </c>
      <c r="E54" s="443">
        <v>13</v>
      </c>
      <c r="F54" s="443" t="s">
        <v>2398</v>
      </c>
      <c r="G54" s="443" t="s">
        <v>2398</v>
      </c>
      <c r="H54" s="443">
        <v>13</v>
      </c>
      <c r="I54" s="443">
        <v>0</v>
      </c>
      <c r="J54" s="443">
        <v>0</v>
      </c>
    </row>
    <row r="55" spans="1:10">
      <c r="A55" s="441"/>
      <c r="B55" s="438" t="s">
        <v>2297</v>
      </c>
      <c r="C55" s="441" t="s">
        <v>3513</v>
      </c>
      <c r="D55" s="442" t="s">
        <v>3478</v>
      </c>
      <c r="E55" s="443">
        <v>15</v>
      </c>
      <c r="F55" s="443">
        <v>12</v>
      </c>
      <c r="G55" s="443">
        <v>3</v>
      </c>
      <c r="H55" s="443">
        <v>10</v>
      </c>
      <c r="I55" s="443">
        <v>5</v>
      </c>
      <c r="J55" s="443">
        <v>0</v>
      </c>
    </row>
    <row r="56" spans="1:10">
      <c r="A56" s="441"/>
      <c r="B56" s="438" t="s">
        <v>2297</v>
      </c>
      <c r="C56" s="441" t="s">
        <v>3513</v>
      </c>
      <c r="D56" s="442" t="s">
        <v>3514</v>
      </c>
      <c r="E56" s="443">
        <v>113</v>
      </c>
      <c r="F56" s="443">
        <v>47</v>
      </c>
      <c r="G56" s="443">
        <v>66</v>
      </c>
      <c r="H56" s="443">
        <v>86</v>
      </c>
      <c r="I56" s="443">
        <v>27</v>
      </c>
      <c r="J56" s="443" t="s">
        <v>2398</v>
      </c>
    </row>
    <row r="57" spans="1:10">
      <c r="A57" s="441"/>
      <c r="B57" s="438" t="s">
        <v>2297</v>
      </c>
      <c r="C57" s="441" t="s">
        <v>3515</v>
      </c>
      <c r="D57" s="442" t="s">
        <v>3516</v>
      </c>
      <c r="E57" s="443">
        <v>26</v>
      </c>
      <c r="F57" s="443">
        <v>14</v>
      </c>
      <c r="G57" s="443">
        <v>12</v>
      </c>
      <c r="H57" s="443">
        <v>6</v>
      </c>
      <c r="I57" s="443">
        <v>20</v>
      </c>
      <c r="J57" s="443">
        <v>0</v>
      </c>
    </row>
    <row r="58" spans="1:10">
      <c r="A58" s="441"/>
      <c r="B58" s="438" t="s">
        <v>2297</v>
      </c>
      <c r="C58" s="441" t="s">
        <v>3517</v>
      </c>
      <c r="D58" s="442" t="s">
        <v>3478</v>
      </c>
      <c r="E58" s="443">
        <v>16</v>
      </c>
      <c r="F58" s="443" t="s">
        <v>2398</v>
      </c>
      <c r="G58" s="443" t="s">
        <v>2398</v>
      </c>
      <c r="H58" s="443">
        <v>13</v>
      </c>
      <c r="I58" s="443">
        <v>3</v>
      </c>
      <c r="J58" s="443">
        <v>0</v>
      </c>
    </row>
    <row r="59" spans="1:10">
      <c r="A59" s="441"/>
      <c r="B59" s="438" t="s">
        <v>2297</v>
      </c>
      <c r="C59" s="441" t="s">
        <v>3517</v>
      </c>
      <c r="D59" s="442" t="s">
        <v>3518</v>
      </c>
      <c r="E59" s="443">
        <v>42</v>
      </c>
      <c r="F59" s="443">
        <v>29</v>
      </c>
      <c r="G59" s="443">
        <v>13</v>
      </c>
      <c r="H59" s="443">
        <v>19</v>
      </c>
      <c r="I59" s="443">
        <v>23</v>
      </c>
      <c r="J59" s="443">
        <v>0</v>
      </c>
    </row>
    <row r="60" spans="1:10">
      <c r="A60" s="441"/>
      <c r="B60" s="438" t="s">
        <v>2297</v>
      </c>
      <c r="C60" s="441" t="s">
        <v>3519</v>
      </c>
      <c r="D60" s="442" t="s">
        <v>3520</v>
      </c>
      <c r="E60" s="443">
        <v>12</v>
      </c>
      <c r="F60" s="443">
        <v>5</v>
      </c>
      <c r="G60" s="443">
        <v>7</v>
      </c>
      <c r="H60" s="443" t="s">
        <v>2398</v>
      </c>
      <c r="I60" s="443" t="s">
        <v>2398</v>
      </c>
      <c r="J60" s="443">
        <v>0</v>
      </c>
    </row>
    <row r="61" spans="1:10">
      <c r="A61" s="441"/>
      <c r="B61" s="438" t="s">
        <v>2297</v>
      </c>
      <c r="C61" s="441" t="s">
        <v>3521</v>
      </c>
      <c r="D61" s="442" t="s">
        <v>3478</v>
      </c>
      <c r="E61" s="443">
        <v>23</v>
      </c>
      <c r="F61" s="443">
        <v>13</v>
      </c>
      <c r="G61" s="443">
        <v>10</v>
      </c>
      <c r="H61" s="443">
        <v>20</v>
      </c>
      <c r="I61" s="443">
        <v>3</v>
      </c>
      <c r="J61" s="443" t="s">
        <v>2398</v>
      </c>
    </row>
    <row r="62" spans="1:10">
      <c r="A62" s="441"/>
      <c r="B62" s="438" t="s">
        <v>2297</v>
      </c>
      <c r="C62" s="441" t="s">
        <v>3521</v>
      </c>
      <c r="D62" s="442" t="s">
        <v>3522</v>
      </c>
      <c r="E62" s="443">
        <v>35</v>
      </c>
      <c r="F62" s="443">
        <v>18</v>
      </c>
      <c r="G62" s="443">
        <v>17</v>
      </c>
      <c r="H62" s="443">
        <v>30</v>
      </c>
      <c r="I62" s="443">
        <v>5</v>
      </c>
      <c r="J62" s="443" t="s">
        <v>2398</v>
      </c>
    </row>
    <row r="63" spans="1:10">
      <c r="A63" s="441"/>
      <c r="B63" s="438" t="s">
        <v>2297</v>
      </c>
      <c r="C63" s="441" t="s">
        <v>3523</v>
      </c>
      <c r="D63" s="442" t="s">
        <v>3524</v>
      </c>
      <c r="E63" s="443">
        <v>28</v>
      </c>
      <c r="F63" s="443">
        <v>17</v>
      </c>
      <c r="G63" s="443">
        <v>11</v>
      </c>
      <c r="H63" s="443">
        <v>24</v>
      </c>
      <c r="I63" s="443">
        <v>4</v>
      </c>
      <c r="J63" s="443">
        <v>0</v>
      </c>
    </row>
    <row r="64" spans="1:10">
      <c r="A64" s="441"/>
      <c r="B64" s="438" t="s">
        <v>2297</v>
      </c>
      <c r="C64" s="441" t="s">
        <v>3525</v>
      </c>
      <c r="D64" s="442" t="s">
        <v>3526</v>
      </c>
      <c r="E64" s="443">
        <v>304</v>
      </c>
      <c r="F64" s="443">
        <v>169</v>
      </c>
      <c r="G64" s="443">
        <v>135</v>
      </c>
      <c r="H64" s="443">
        <v>233</v>
      </c>
      <c r="I64" s="443">
        <v>71</v>
      </c>
      <c r="J64" s="443">
        <v>3</v>
      </c>
    </row>
    <row r="65" spans="1:10">
      <c r="A65" s="441"/>
      <c r="B65" s="438" t="s">
        <v>2297</v>
      </c>
      <c r="C65" s="441" t="s">
        <v>3527</v>
      </c>
      <c r="D65" s="442" t="s">
        <v>3528</v>
      </c>
      <c r="E65" s="443">
        <v>50</v>
      </c>
      <c r="F65" s="443">
        <v>38</v>
      </c>
      <c r="G65" s="443">
        <v>12</v>
      </c>
      <c r="H65" s="443">
        <v>25</v>
      </c>
      <c r="I65" s="443">
        <v>25</v>
      </c>
      <c r="J65" s="443">
        <v>0</v>
      </c>
    </row>
    <row r="66" spans="1:10">
      <c r="A66" s="441"/>
      <c r="B66" s="438" t="s">
        <v>2297</v>
      </c>
      <c r="C66" s="441" t="s">
        <v>3529</v>
      </c>
      <c r="D66" s="442" t="s">
        <v>3478</v>
      </c>
      <c r="E66" s="443">
        <v>40</v>
      </c>
      <c r="F66" s="443">
        <v>28</v>
      </c>
      <c r="G66" s="443">
        <v>12</v>
      </c>
      <c r="H66" s="443">
        <v>34</v>
      </c>
      <c r="I66" s="443">
        <v>6</v>
      </c>
      <c r="J66" s="443" t="s">
        <v>2398</v>
      </c>
    </row>
    <row r="67" spans="1:10">
      <c r="A67" s="441"/>
      <c r="B67" s="438" t="s">
        <v>2297</v>
      </c>
      <c r="C67" s="441" t="s">
        <v>3529</v>
      </c>
      <c r="D67" s="442" t="s">
        <v>3530</v>
      </c>
      <c r="E67" s="443">
        <v>90</v>
      </c>
      <c r="F67" s="443">
        <v>66</v>
      </c>
      <c r="G67" s="443">
        <v>24</v>
      </c>
      <c r="H67" s="443">
        <v>59</v>
      </c>
      <c r="I67" s="443">
        <v>31</v>
      </c>
      <c r="J67" s="443" t="s">
        <v>2398</v>
      </c>
    </row>
    <row r="68" spans="1:10">
      <c r="A68" s="441"/>
      <c r="B68" s="438" t="s">
        <v>2297</v>
      </c>
      <c r="C68" s="441" t="s">
        <v>3531</v>
      </c>
      <c r="D68" s="442" t="s">
        <v>3532</v>
      </c>
      <c r="E68" s="443">
        <v>10</v>
      </c>
      <c r="F68" s="443" t="s">
        <v>2398</v>
      </c>
      <c r="G68" s="443" t="s">
        <v>2398</v>
      </c>
      <c r="H68" s="443" t="s">
        <v>2398</v>
      </c>
      <c r="I68" s="443" t="s">
        <v>2398</v>
      </c>
      <c r="J68" s="443">
        <v>0</v>
      </c>
    </row>
    <row r="69" spans="1:10">
      <c r="A69" s="441"/>
      <c r="B69" s="438" t="s">
        <v>2297</v>
      </c>
      <c r="C69" s="441" t="s">
        <v>3533</v>
      </c>
      <c r="D69" s="442" t="s">
        <v>3534</v>
      </c>
      <c r="E69" s="443">
        <v>6</v>
      </c>
      <c r="F69" s="443" t="s">
        <v>2398</v>
      </c>
      <c r="G69" s="443" t="s">
        <v>2398</v>
      </c>
      <c r="H69" s="443" t="s">
        <v>2398</v>
      </c>
      <c r="I69" s="443" t="s">
        <v>2398</v>
      </c>
      <c r="J69" s="443">
        <v>0</v>
      </c>
    </row>
    <row r="70" spans="1:10">
      <c r="A70" s="441"/>
      <c r="B70" s="438" t="s">
        <v>2297</v>
      </c>
      <c r="C70" s="441" t="s">
        <v>3533</v>
      </c>
      <c r="D70" s="442" t="s">
        <v>3535</v>
      </c>
      <c r="E70" s="443">
        <v>106</v>
      </c>
      <c r="F70" s="443">
        <v>79</v>
      </c>
      <c r="G70" s="443">
        <v>27</v>
      </c>
      <c r="H70" s="443">
        <v>73</v>
      </c>
      <c r="I70" s="443">
        <v>33</v>
      </c>
      <c r="J70" s="443" t="s">
        <v>2398</v>
      </c>
    </row>
    <row r="71" spans="1:10">
      <c r="A71" s="441"/>
      <c r="B71" s="438" t="s">
        <v>2297</v>
      </c>
      <c r="C71" s="441" t="s">
        <v>3536</v>
      </c>
      <c r="D71" s="442" t="s">
        <v>3537</v>
      </c>
      <c r="E71" s="443">
        <v>25</v>
      </c>
      <c r="F71" s="443">
        <v>14</v>
      </c>
      <c r="G71" s="443">
        <v>11</v>
      </c>
      <c r="H71" s="443">
        <v>19</v>
      </c>
      <c r="I71" s="443">
        <v>6</v>
      </c>
      <c r="J71" s="443">
        <v>0</v>
      </c>
    </row>
    <row r="72" spans="1:10">
      <c r="A72" s="441"/>
      <c r="B72" s="438" t="s">
        <v>2297</v>
      </c>
      <c r="C72" s="441" t="s">
        <v>3538</v>
      </c>
      <c r="D72" s="442" t="s">
        <v>3537</v>
      </c>
      <c r="E72" s="443">
        <v>25</v>
      </c>
      <c r="F72" s="443">
        <v>14</v>
      </c>
      <c r="G72" s="443">
        <v>11</v>
      </c>
      <c r="H72" s="443">
        <v>19</v>
      </c>
      <c r="I72" s="443">
        <v>6</v>
      </c>
      <c r="J72" s="443">
        <v>0</v>
      </c>
    </row>
    <row r="73" spans="1:10">
      <c r="A73" s="441"/>
      <c r="B73" s="438" t="s">
        <v>2297</v>
      </c>
      <c r="C73" s="441" t="s">
        <v>3539</v>
      </c>
      <c r="D73" s="442" t="s">
        <v>3540</v>
      </c>
      <c r="E73" s="443">
        <v>29</v>
      </c>
      <c r="F73" s="443">
        <v>21</v>
      </c>
      <c r="G73" s="443">
        <v>8</v>
      </c>
      <c r="H73" s="443">
        <v>23</v>
      </c>
      <c r="I73" s="443">
        <v>6</v>
      </c>
      <c r="J73" s="443" t="s">
        <v>2398</v>
      </c>
    </row>
    <row r="74" spans="1:10">
      <c r="A74" s="441"/>
      <c r="B74" s="438" t="s">
        <v>2297</v>
      </c>
      <c r="C74" s="441" t="s">
        <v>3541</v>
      </c>
      <c r="D74" s="442" t="s">
        <v>3542</v>
      </c>
      <c r="E74" s="443">
        <v>24</v>
      </c>
      <c r="F74" s="443">
        <v>12</v>
      </c>
      <c r="G74" s="443">
        <v>12</v>
      </c>
      <c r="H74" s="443">
        <v>20</v>
      </c>
      <c r="I74" s="443">
        <v>4</v>
      </c>
      <c r="J74" s="443">
        <v>0</v>
      </c>
    </row>
    <row r="75" spans="1:10">
      <c r="A75" s="441"/>
      <c r="B75" s="438" t="s">
        <v>2297</v>
      </c>
      <c r="C75" s="441" t="s">
        <v>3543</v>
      </c>
      <c r="D75" s="442" t="s">
        <v>3544</v>
      </c>
      <c r="E75" s="443">
        <v>27</v>
      </c>
      <c r="F75" s="443">
        <v>15</v>
      </c>
      <c r="G75" s="443">
        <v>12</v>
      </c>
      <c r="H75" s="443">
        <v>20</v>
      </c>
      <c r="I75" s="443">
        <v>7</v>
      </c>
      <c r="J75" s="443" t="s">
        <v>2398</v>
      </c>
    </row>
    <row r="76" spans="1:10">
      <c r="A76" s="441"/>
      <c r="B76" s="438" t="s">
        <v>2297</v>
      </c>
      <c r="C76" s="441" t="s">
        <v>3545</v>
      </c>
      <c r="D76" s="442" t="s">
        <v>3534</v>
      </c>
      <c r="E76" s="443">
        <v>7</v>
      </c>
      <c r="F76" s="443" t="s">
        <v>2398</v>
      </c>
      <c r="G76" s="443" t="s">
        <v>2398</v>
      </c>
      <c r="H76" s="443" t="s">
        <v>2398</v>
      </c>
      <c r="I76" s="443" t="s">
        <v>2398</v>
      </c>
      <c r="J76" s="443" t="s">
        <v>2398</v>
      </c>
    </row>
    <row r="77" spans="1:10">
      <c r="A77" s="441"/>
      <c r="B77" s="438" t="s">
        <v>2297</v>
      </c>
      <c r="C77" s="441" t="s">
        <v>3545</v>
      </c>
      <c r="D77" s="442" t="s">
        <v>3546</v>
      </c>
      <c r="E77" s="443">
        <v>87</v>
      </c>
      <c r="F77" s="443">
        <v>53</v>
      </c>
      <c r="G77" s="443">
        <v>34</v>
      </c>
      <c r="H77" s="443">
        <v>69</v>
      </c>
      <c r="I77" s="443">
        <v>18</v>
      </c>
      <c r="J77" s="443">
        <v>3</v>
      </c>
    </row>
    <row r="78" spans="1:10">
      <c r="A78" s="441"/>
      <c r="B78" s="438" t="s">
        <v>2297</v>
      </c>
      <c r="C78" s="441" t="s">
        <v>3547</v>
      </c>
      <c r="D78" s="442" t="s">
        <v>3548</v>
      </c>
      <c r="E78" s="443">
        <v>43</v>
      </c>
      <c r="F78" s="443">
        <v>21</v>
      </c>
      <c r="G78" s="443">
        <v>22</v>
      </c>
      <c r="H78" s="443">
        <v>34</v>
      </c>
      <c r="I78" s="443">
        <v>9</v>
      </c>
      <c r="J78" s="443">
        <v>0</v>
      </c>
    </row>
    <row r="79" spans="1:10">
      <c r="A79" s="441"/>
      <c r="B79" s="438" t="s">
        <v>2297</v>
      </c>
      <c r="C79" s="441" t="s">
        <v>3549</v>
      </c>
      <c r="D79" s="442" t="s">
        <v>3550</v>
      </c>
      <c r="E79" s="443">
        <v>13</v>
      </c>
      <c r="F79" s="443">
        <v>9</v>
      </c>
      <c r="G79" s="443">
        <v>4</v>
      </c>
      <c r="H79" s="443">
        <v>6</v>
      </c>
      <c r="I79" s="443">
        <v>7</v>
      </c>
      <c r="J79" s="443">
        <v>0</v>
      </c>
    </row>
    <row r="80" spans="1:10">
      <c r="A80" s="441"/>
      <c r="B80" s="438" t="s">
        <v>2297</v>
      </c>
      <c r="C80" s="441" t="s">
        <v>3551</v>
      </c>
      <c r="D80" s="442" t="s">
        <v>3478</v>
      </c>
      <c r="E80" s="443">
        <v>30</v>
      </c>
      <c r="F80" s="443">
        <v>19</v>
      </c>
      <c r="G80" s="443">
        <v>11</v>
      </c>
      <c r="H80" s="443">
        <v>24</v>
      </c>
      <c r="I80" s="443">
        <v>6</v>
      </c>
      <c r="J80" s="443" t="s">
        <v>2398</v>
      </c>
    </row>
    <row r="81" spans="1:10">
      <c r="A81" s="441"/>
      <c r="B81" s="438" t="s">
        <v>2297</v>
      </c>
      <c r="C81" s="441" t="s">
        <v>3551</v>
      </c>
      <c r="D81" s="442" t="s">
        <v>3552</v>
      </c>
      <c r="E81" s="443">
        <v>86</v>
      </c>
      <c r="F81" s="443">
        <v>49</v>
      </c>
      <c r="G81" s="443">
        <v>37</v>
      </c>
      <c r="H81" s="443">
        <v>64</v>
      </c>
      <c r="I81" s="443">
        <v>22</v>
      </c>
      <c r="J81" s="443" t="s">
        <v>2398</v>
      </c>
    </row>
    <row r="82" spans="1:10">
      <c r="A82" s="441"/>
      <c r="B82" s="438" t="s">
        <v>2297</v>
      </c>
      <c r="C82" s="441" t="s">
        <v>3553</v>
      </c>
      <c r="D82" s="442" t="s">
        <v>3554</v>
      </c>
      <c r="E82" s="443">
        <v>11</v>
      </c>
      <c r="F82" s="443" t="s">
        <v>2398</v>
      </c>
      <c r="G82" s="443" t="s">
        <v>2398</v>
      </c>
      <c r="H82" s="443">
        <v>11</v>
      </c>
      <c r="I82" s="443">
        <v>0</v>
      </c>
      <c r="J82" s="443">
        <v>0</v>
      </c>
    </row>
    <row r="83" spans="1:10">
      <c r="A83" s="441"/>
      <c r="B83" s="438" t="s">
        <v>2297</v>
      </c>
      <c r="C83" s="441" t="s">
        <v>3555</v>
      </c>
      <c r="D83" s="442" t="s">
        <v>3556</v>
      </c>
      <c r="E83" s="443">
        <v>11</v>
      </c>
      <c r="F83" s="443">
        <v>7</v>
      </c>
      <c r="G83" s="443">
        <v>4</v>
      </c>
      <c r="H83" s="443">
        <v>11</v>
      </c>
      <c r="I83" s="443">
        <v>0</v>
      </c>
      <c r="J83" s="443">
        <v>4</v>
      </c>
    </row>
    <row r="84" spans="1:10">
      <c r="A84" s="441"/>
      <c r="B84" s="438" t="s">
        <v>2297</v>
      </c>
      <c r="C84" s="441" t="s">
        <v>3557</v>
      </c>
      <c r="D84" s="442" t="s">
        <v>3478</v>
      </c>
      <c r="E84" s="443">
        <v>6</v>
      </c>
      <c r="F84" s="443" t="s">
        <v>2398</v>
      </c>
      <c r="G84" s="443" t="s">
        <v>2398</v>
      </c>
      <c r="H84" s="443">
        <v>3</v>
      </c>
      <c r="I84" s="443">
        <v>3</v>
      </c>
      <c r="J84" s="443">
        <v>0</v>
      </c>
    </row>
    <row r="85" spans="1:10">
      <c r="A85" s="441"/>
      <c r="B85" s="438" t="s">
        <v>2297</v>
      </c>
      <c r="C85" s="441" t="s">
        <v>3557</v>
      </c>
      <c r="D85" s="442" t="s">
        <v>3558</v>
      </c>
      <c r="E85" s="443">
        <v>17</v>
      </c>
      <c r="F85" s="443">
        <v>12</v>
      </c>
      <c r="G85" s="443">
        <v>5</v>
      </c>
      <c r="H85" s="443">
        <v>14</v>
      </c>
      <c r="I85" s="443">
        <v>3</v>
      </c>
      <c r="J85" s="443">
        <v>4</v>
      </c>
    </row>
    <row r="86" spans="1:10">
      <c r="A86" s="441"/>
      <c r="B86" s="438" t="s">
        <v>2297</v>
      </c>
      <c r="C86" s="441" t="s">
        <v>3559</v>
      </c>
      <c r="D86" s="442" t="s">
        <v>3560</v>
      </c>
      <c r="E86" s="443">
        <v>22</v>
      </c>
      <c r="F86" s="443">
        <v>16</v>
      </c>
      <c r="G86" s="443">
        <v>6</v>
      </c>
      <c r="H86" s="443">
        <v>19</v>
      </c>
      <c r="I86" s="443">
        <v>3</v>
      </c>
      <c r="J86" s="443">
        <v>3</v>
      </c>
    </row>
    <row r="87" spans="1:10">
      <c r="A87" s="441"/>
      <c r="B87" s="438" t="s">
        <v>2297</v>
      </c>
      <c r="C87" s="441" t="s">
        <v>3561</v>
      </c>
      <c r="D87" s="442" t="s">
        <v>3562</v>
      </c>
      <c r="E87" s="443">
        <v>16</v>
      </c>
      <c r="F87" s="443">
        <v>11</v>
      </c>
      <c r="G87" s="443">
        <v>5</v>
      </c>
      <c r="H87" s="443">
        <v>10</v>
      </c>
      <c r="I87" s="443">
        <v>6</v>
      </c>
      <c r="J87" s="443" t="s">
        <v>2398</v>
      </c>
    </row>
    <row r="88" spans="1:10">
      <c r="A88" s="441"/>
      <c r="B88" s="438" t="s">
        <v>2297</v>
      </c>
      <c r="C88" s="441" t="s">
        <v>3563</v>
      </c>
      <c r="D88" s="442" t="s">
        <v>3534</v>
      </c>
      <c r="E88" s="443">
        <v>17</v>
      </c>
      <c r="F88" s="443">
        <v>12</v>
      </c>
      <c r="G88" s="443">
        <v>5</v>
      </c>
      <c r="H88" s="443">
        <v>11</v>
      </c>
      <c r="I88" s="443">
        <v>6</v>
      </c>
      <c r="J88" s="443">
        <v>0</v>
      </c>
    </row>
    <row r="89" spans="1:10">
      <c r="A89" s="441"/>
      <c r="B89" s="438" t="s">
        <v>2297</v>
      </c>
      <c r="C89" s="441" t="s">
        <v>3563</v>
      </c>
      <c r="D89" s="442" t="s">
        <v>3564</v>
      </c>
      <c r="E89" s="443">
        <v>169</v>
      </c>
      <c r="F89" s="443">
        <v>110</v>
      </c>
      <c r="G89" s="443">
        <v>59</v>
      </c>
      <c r="H89" s="443">
        <v>129</v>
      </c>
      <c r="I89" s="443">
        <v>40</v>
      </c>
      <c r="J89" s="443">
        <v>9</v>
      </c>
    </row>
    <row r="90" spans="1:10">
      <c r="A90" s="441"/>
      <c r="B90" s="438" t="s">
        <v>2297</v>
      </c>
      <c r="C90" s="441" t="s">
        <v>3565</v>
      </c>
      <c r="D90" s="442" t="s">
        <v>3566</v>
      </c>
      <c r="E90" s="443">
        <v>235</v>
      </c>
      <c r="F90" s="443">
        <v>122</v>
      </c>
      <c r="G90" s="443">
        <v>113</v>
      </c>
      <c r="H90" s="443">
        <v>6</v>
      </c>
      <c r="I90" s="443">
        <v>229</v>
      </c>
      <c r="J90" s="443">
        <v>0</v>
      </c>
    </row>
    <row r="91" spans="1:10">
      <c r="A91" s="441"/>
      <c r="B91" s="438" t="s">
        <v>2297</v>
      </c>
      <c r="C91" s="441" t="s">
        <v>2610</v>
      </c>
      <c r="D91" s="442" t="s">
        <v>3478</v>
      </c>
      <c r="E91" s="443" t="s">
        <v>2398</v>
      </c>
      <c r="F91" s="443" t="s">
        <v>2398</v>
      </c>
      <c r="G91" s="443" t="s">
        <v>2398</v>
      </c>
      <c r="H91" s="443" t="s">
        <v>2398</v>
      </c>
      <c r="I91" s="443" t="s">
        <v>2398</v>
      </c>
      <c r="J91" s="443">
        <v>0</v>
      </c>
    </row>
    <row r="92" spans="1:10">
      <c r="A92" s="441"/>
      <c r="B92" s="438" t="s">
        <v>2297</v>
      </c>
      <c r="C92" s="441" t="s">
        <v>2610</v>
      </c>
      <c r="D92" s="442" t="s">
        <v>3567</v>
      </c>
      <c r="E92" s="443">
        <v>237</v>
      </c>
      <c r="F92" s="443">
        <v>122</v>
      </c>
      <c r="G92" s="443">
        <v>115</v>
      </c>
      <c r="H92" s="443">
        <v>7</v>
      </c>
      <c r="I92" s="443">
        <v>230</v>
      </c>
      <c r="J92" s="443">
        <v>0</v>
      </c>
    </row>
    <row r="93" spans="1:10">
      <c r="A93" s="441"/>
      <c r="B93" s="438" t="s">
        <v>2297</v>
      </c>
      <c r="C93" s="441" t="s">
        <v>3568</v>
      </c>
      <c r="D93" s="442" t="s">
        <v>3567</v>
      </c>
      <c r="E93" s="443">
        <v>237</v>
      </c>
      <c r="F93" s="443">
        <v>122</v>
      </c>
      <c r="G93" s="443">
        <v>115</v>
      </c>
      <c r="H93" s="443">
        <v>7</v>
      </c>
      <c r="I93" s="443">
        <v>230</v>
      </c>
      <c r="J93" s="443">
        <v>0</v>
      </c>
    </row>
    <row r="94" spans="1:10">
      <c r="A94" s="441"/>
      <c r="B94" s="438" t="s">
        <v>2297</v>
      </c>
      <c r="C94" s="441" t="s">
        <v>3569</v>
      </c>
      <c r="D94" s="442" t="s">
        <v>3570</v>
      </c>
      <c r="E94" s="443">
        <v>163</v>
      </c>
      <c r="F94" s="443">
        <v>99</v>
      </c>
      <c r="G94" s="443">
        <v>64</v>
      </c>
      <c r="H94" s="443">
        <v>123</v>
      </c>
      <c r="I94" s="443">
        <v>40</v>
      </c>
      <c r="J94" s="443">
        <v>5</v>
      </c>
    </row>
    <row r="95" spans="1:10">
      <c r="A95" s="441"/>
      <c r="B95" s="438" t="s">
        <v>2297</v>
      </c>
      <c r="C95" s="441" t="s">
        <v>3571</v>
      </c>
      <c r="D95" s="442" t="s">
        <v>3572</v>
      </c>
      <c r="E95" s="443">
        <v>163</v>
      </c>
      <c r="F95" s="443">
        <v>99</v>
      </c>
      <c r="G95" s="443">
        <v>64</v>
      </c>
      <c r="H95" s="443">
        <v>123</v>
      </c>
      <c r="I95" s="443">
        <v>40</v>
      </c>
      <c r="J95" s="443">
        <v>5</v>
      </c>
    </row>
    <row r="96" spans="1:10">
      <c r="A96" s="441"/>
      <c r="B96" s="438" t="s">
        <v>2297</v>
      </c>
      <c r="C96" s="441" t="s">
        <v>3573</v>
      </c>
      <c r="D96" s="442" t="s">
        <v>3572</v>
      </c>
      <c r="E96" s="443">
        <v>163</v>
      </c>
      <c r="F96" s="443">
        <v>99</v>
      </c>
      <c r="G96" s="443">
        <v>64</v>
      </c>
      <c r="H96" s="443">
        <v>123</v>
      </c>
      <c r="I96" s="443">
        <v>40</v>
      </c>
      <c r="J96" s="443">
        <v>5</v>
      </c>
    </row>
    <row r="97" spans="1:10">
      <c r="A97" s="441"/>
      <c r="B97" s="438" t="s">
        <v>2297</v>
      </c>
      <c r="C97" s="441" t="s">
        <v>2612</v>
      </c>
      <c r="D97" s="442" t="s">
        <v>3574</v>
      </c>
      <c r="E97" s="443">
        <v>22</v>
      </c>
      <c r="F97" s="443">
        <v>14</v>
      </c>
      <c r="G97" s="443">
        <v>8</v>
      </c>
      <c r="H97" s="443">
        <v>19</v>
      </c>
      <c r="I97" s="443">
        <v>3</v>
      </c>
      <c r="J97" s="443">
        <v>0</v>
      </c>
    </row>
    <row r="98" spans="1:10">
      <c r="A98" s="441"/>
      <c r="B98" s="438" t="s">
        <v>2297</v>
      </c>
      <c r="C98" s="441" t="s">
        <v>3575</v>
      </c>
      <c r="D98" s="442" t="s">
        <v>3574</v>
      </c>
      <c r="E98" s="443">
        <v>22</v>
      </c>
      <c r="F98" s="443">
        <v>14</v>
      </c>
      <c r="G98" s="443">
        <v>8</v>
      </c>
      <c r="H98" s="443">
        <v>19</v>
      </c>
      <c r="I98" s="443">
        <v>3</v>
      </c>
      <c r="J98" s="443">
        <v>0</v>
      </c>
    </row>
    <row r="99" spans="1:10">
      <c r="A99" s="441"/>
      <c r="B99" s="438" t="s">
        <v>2297</v>
      </c>
      <c r="C99" s="441" t="s">
        <v>3576</v>
      </c>
      <c r="D99" s="442" t="s">
        <v>3577</v>
      </c>
      <c r="E99" s="443">
        <v>10</v>
      </c>
      <c r="F99" s="443" t="s">
        <v>2398</v>
      </c>
      <c r="G99" s="443" t="s">
        <v>2398</v>
      </c>
      <c r="H99" s="443" t="s">
        <v>2398</v>
      </c>
      <c r="I99" s="443" t="s">
        <v>2398</v>
      </c>
      <c r="J99" s="443">
        <v>0</v>
      </c>
    </row>
    <row r="100" spans="1:10">
      <c r="A100" s="441"/>
      <c r="B100" s="438" t="s">
        <v>2297</v>
      </c>
      <c r="C100" s="441" t="s">
        <v>3578</v>
      </c>
      <c r="D100" s="442" t="s">
        <v>3579</v>
      </c>
      <c r="E100" s="443">
        <v>22</v>
      </c>
      <c r="F100" s="443" t="s">
        <v>2398</v>
      </c>
      <c r="G100" s="443" t="s">
        <v>2398</v>
      </c>
      <c r="H100" s="443">
        <v>17</v>
      </c>
      <c r="I100" s="443">
        <v>5</v>
      </c>
      <c r="J100" s="443">
        <v>3</v>
      </c>
    </row>
    <row r="101" spans="1:10">
      <c r="A101" s="441"/>
      <c r="B101" s="438" t="s">
        <v>2297</v>
      </c>
      <c r="C101" s="441" t="s">
        <v>2600</v>
      </c>
      <c r="D101" s="442" t="s">
        <v>3478</v>
      </c>
      <c r="E101" s="443">
        <v>22</v>
      </c>
      <c r="F101" s="443">
        <v>14</v>
      </c>
      <c r="G101" s="443">
        <v>8</v>
      </c>
      <c r="H101" s="443">
        <v>19</v>
      </c>
      <c r="I101" s="443">
        <v>3</v>
      </c>
      <c r="J101" s="443">
        <v>0</v>
      </c>
    </row>
    <row r="102" spans="1:10">
      <c r="A102" s="441"/>
      <c r="B102" s="438" t="s">
        <v>2297</v>
      </c>
      <c r="C102" s="441" t="s">
        <v>2600</v>
      </c>
      <c r="D102" s="442" t="s">
        <v>3580</v>
      </c>
      <c r="E102" s="443">
        <v>54</v>
      </c>
      <c r="F102" s="443">
        <v>43</v>
      </c>
      <c r="G102" s="443">
        <v>11</v>
      </c>
      <c r="H102" s="443">
        <v>44</v>
      </c>
      <c r="I102" s="443">
        <v>10</v>
      </c>
      <c r="J102" s="443">
        <v>3</v>
      </c>
    </row>
    <row r="103" spans="1:10">
      <c r="A103" s="441"/>
      <c r="B103" s="438" t="s">
        <v>2297</v>
      </c>
      <c r="C103" s="441" t="s">
        <v>3581</v>
      </c>
      <c r="D103" s="442" t="s">
        <v>3580</v>
      </c>
      <c r="E103" s="443">
        <v>54</v>
      </c>
      <c r="F103" s="443">
        <v>43</v>
      </c>
      <c r="G103" s="443">
        <v>11</v>
      </c>
      <c r="H103" s="443">
        <v>44</v>
      </c>
      <c r="I103" s="443">
        <v>10</v>
      </c>
      <c r="J103" s="443">
        <v>3</v>
      </c>
    </row>
    <row r="104" spans="1:10">
      <c r="A104" s="441"/>
      <c r="B104" s="438" t="s">
        <v>2297</v>
      </c>
      <c r="C104" s="441" t="s">
        <v>2611</v>
      </c>
      <c r="D104" s="442" t="s">
        <v>3582</v>
      </c>
      <c r="E104" s="443">
        <v>18</v>
      </c>
      <c r="F104" s="443">
        <v>13</v>
      </c>
      <c r="G104" s="443">
        <v>5</v>
      </c>
      <c r="H104" s="443">
        <v>15</v>
      </c>
      <c r="I104" s="443">
        <v>3</v>
      </c>
      <c r="J104" s="443">
        <v>0</v>
      </c>
    </row>
    <row r="105" spans="1:10">
      <c r="A105" s="441"/>
      <c r="B105" s="438" t="s">
        <v>2297</v>
      </c>
      <c r="C105" s="441" t="s">
        <v>3583</v>
      </c>
      <c r="D105" s="442" t="s">
        <v>3582</v>
      </c>
      <c r="E105" s="443">
        <v>18</v>
      </c>
      <c r="F105" s="443">
        <v>13</v>
      </c>
      <c r="G105" s="443">
        <v>5</v>
      </c>
      <c r="H105" s="443">
        <v>15</v>
      </c>
      <c r="I105" s="443">
        <v>3</v>
      </c>
      <c r="J105" s="443">
        <v>0</v>
      </c>
    </row>
    <row r="106" spans="1:10">
      <c r="A106" s="441"/>
      <c r="B106" s="438" t="s">
        <v>2297</v>
      </c>
      <c r="C106" s="441" t="s">
        <v>2639</v>
      </c>
      <c r="D106" s="442" t="s">
        <v>3584</v>
      </c>
      <c r="E106" s="443">
        <v>21</v>
      </c>
      <c r="F106" s="443">
        <v>13</v>
      </c>
      <c r="G106" s="443">
        <v>8</v>
      </c>
      <c r="H106" s="443">
        <v>16</v>
      </c>
      <c r="I106" s="443">
        <v>5</v>
      </c>
      <c r="J106" s="443" t="s">
        <v>2398</v>
      </c>
    </row>
    <row r="107" spans="1:10">
      <c r="A107" s="441"/>
      <c r="B107" s="438" t="s">
        <v>2297</v>
      </c>
      <c r="C107" s="441" t="s">
        <v>3585</v>
      </c>
      <c r="D107" s="442" t="s">
        <v>3584</v>
      </c>
      <c r="E107" s="443">
        <v>21</v>
      </c>
      <c r="F107" s="443">
        <v>13</v>
      </c>
      <c r="G107" s="443">
        <v>8</v>
      </c>
      <c r="H107" s="443">
        <v>16</v>
      </c>
      <c r="I107" s="443">
        <v>5</v>
      </c>
      <c r="J107" s="443" t="s">
        <v>2398</v>
      </c>
    </row>
    <row r="108" spans="1:10">
      <c r="A108" s="441"/>
      <c r="B108" s="438" t="s">
        <v>2297</v>
      </c>
      <c r="C108" s="441" t="s">
        <v>3586</v>
      </c>
      <c r="D108" s="442" t="s">
        <v>3587</v>
      </c>
      <c r="E108" s="443">
        <v>17</v>
      </c>
      <c r="F108" s="443">
        <v>13</v>
      </c>
      <c r="G108" s="443">
        <v>4</v>
      </c>
      <c r="H108" s="443">
        <v>12</v>
      </c>
      <c r="I108" s="443">
        <v>5</v>
      </c>
      <c r="J108" s="443">
        <v>0</v>
      </c>
    </row>
    <row r="109" spans="1:10">
      <c r="A109" s="441"/>
      <c r="B109" s="438" t="s">
        <v>2297</v>
      </c>
      <c r="C109" s="441" t="s">
        <v>3588</v>
      </c>
      <c r="D109" s="442" t="s">
        <v>3587</v>
      </c>
      <c r="E109" s="443">
        <v>17</v>
      </c>
      <c r="F109" s="443">
        <v>13</v>
      </c>
      <c r="G109" s="443">
        <v>4</v>
      </c>
      <c r="H109" s="443">
        <v>12</v>
      </c>
      <c r="I109" s="443">
        <v>5</v>
      </c>
      <c r="J109" s="443">
        <v>0</v>
      </c>
    </row>
    <row r="110" spans="1:10">
      <c r="A110" s="441"/>
      <c r="B110" s="438" t="s">
        <v>2297</v>
      </c>
      <c r="C110" s="441" t="s">
        <v>3589</v>
      </c>
      <c r="D110" s="442" t="s">
        <v>3590</v>
      </c>
      <c r="E110" s="443">
        <v>10814</v>
      </c>
      <c r="F110" s="443">
        <v>6444</v>
      </c>
      <c r="G110" s="443">
        <v>4370</v>
      </c>
      <c r="H110" s="443">
        <v>9466</v>
      </c>
      <c r="I110" s="443">
        <v>1348</v>
      </c>
      <c r="J110" s="443">
        <v>477</v>
      </c>
    </row>
    <row r="111" spans="1:10">
      <c r="A111" s="441"/>
      <c r="B111" s="438" t="s">
        <v>2297</v>
      </c>
      <c r="C111" s="441" t="s">
        <v>3591</v>
      </c>
      <c r="D111" s="442" t="s">
        <v>3592</v>
      </c>
      <c r="E111" s="443">
        <v>10814</v>
      </c>
      <c r="F111" s="443">
        <v>6444</v>
      </c>
      <c r="G111" s="443">
        <v>4370</v>
      </c>
      <c r="H111" s="443">
        <v>9466</v>
      </c>
      <c r="I111" s="443">
        <v>1348</v>
      </c>
      <c r="J111" s="443">
        <v>477</v>
      </c>
    </row>
    <row r="112" spans="1:10">
      <c r="A112" s="441" t="s">
        <v>2835</v>
      </c>
      <c r="B112" s="442" t="s">
        <v>2299</v>
      </c>
      <c r="C112" s="441"/>
      <c r="D112" s="442"/>
      <c r="E112" s="443" t="s">
        <v>3462</v>
      </c>
      <c r="F112" s="443" t="s">
        <v>3462</v>
      </c>
      <c r="G112" s="443" t="s">
        <v>3462</v>
      </c>
      <c r="H112" s="443" t="s">
        <v>3462</v>
      </c>
      <c r="I112" s="443" t="s">
        <v>3462</v>
      </c>
      <c r="J112" s="443" t="s">
        <v>3462</v>
      </c>
    </row>
    <row r="113" spans="1:10">
      <c r="A113" s="441"/>
      <c r="B113" s="442" t="s">
        <v>2299</v>
      </c>
      <c r="C113" s="441" t="s">
        <v>2834</v>
      </c>
      <c r="D113" s="442" t="s">
        <v>2297</v>
      </c>
      <c r="E113" s="443">
        <v>369</v>
      </c>
      <c r="F113" s="443">
        <v>223</v>
      </c>
      <c r="G113" s="443">
        <v>146</v>
      </c>
      <c r="H113" s="443">
        <v>339</v>
      </c>
      <c r="I113" s="443">
        <v>30</v>
      </c>
      <c r="J113" s="443">
        <v>53</v>
      </c>
    </row>
    <row r="114" spans="1:10">
      <c r="A114" s="441"/>
      <c r="B114" s="442" t="s">
        <v>2299</v>
      </c>
      <c r="C114" s="441" t="s">
        <v>2836</v>
      </c>
      <c r="D114" s="442" t="s">
        <v>2301</v>
      </c>
      <c r="E114" s="443">
        <v>1069</v>
      </c>
      <c r="F114" s="443">
        <v>474</v>
      </c>
      <c r="G114" s="443">
        <v>595</v>
      </c>
      <c r="H114" s="443">
        <v>887</v>
      </c>
      <c r="I114" s="443">
        <v>182</v>
      </c>
      <c r="J114" s="443">
        <v>21</v>
      </c>
    </row>
    <row r="115" spans="1:10">
      <c r="A115" s="441"/>
      <c r="B115" s="442" t="s">
        <v>2299</v>
      </c>
      <c r="C115" s="441" t="s">
        <v>2837</v>
      </c>
      <c r="D115" s="442" t="s">
        <v>2303</v>
      </c>
      <c r="E115" s="443">
        <v>1980</v>
      </c>
      <c r="F115" s="443">
        <v>1085</v>
      </c>
      <c r="G115" s="443">
        <v>895</v>
      </c>
      <c r="H115" s="443">
        <v>1881</v>
      </c>
      <c r="I115" s="443">
        <v>99</v>
      </c>
      <c r="J115" s="443">
        <v>63</v>
      </c>
    </row>
    <row r="116" spans="1:10">
      <c r="A116" s="441"/>
      <c r="B116" s="442" t="s">
        <v>2299</v>
      </c>
      <c r="C116" s="441" t="s">
        <v>10</v>
      </c>
      <c r="D116" s="442" t="s">
        <v>11</v>
      </c>
      <c r="E116" s="443">
        <v>87</v>
      </c>
      <c r="F116" s="443">
        <v>56</v>
      </c>
      <c r="G116" s="443">
        <v>31</v>
      </c>
      <c r="H116" s="443">
        <v>80</v>
      </c>
      <c r="I116" s="443">
        <v>7</v>
      </c>
      <c r="J116" s="443" t="s">
        <v>2398</v>
      </c>
    </row>
    <row r="117" spans="1:10">
      <c r="A117" s="441"/>
      <c r="B117" s="442" t="s">
        <v>2299</v>
      </c>
      <c r="C117" s="441" t="s">
        <v>244</v>
      </c>
      <c r="D117" s="442" t="s">
        <v>245</v>
      </c>
      <c r="E117" s="443">
        <v>64</v>
      </c>
      <c r="F117" s="443">
        <v>39</v>
      </c>
      <c r="G117" s="443">
        <v>25</v>
      </c>
      <c r="H117" s="443" t="s">
        <v>2398</v>
      </c>
      <c r="I117" s="443" t="s">
        <v>2398</v>
      </c>
      <c r="J117" s="443">
        <v>4</v>
      </c>
    </row>
    <row r="118" spans="1:10">
      <c r="A118" s="441"/>
      <c r="B118" s="442" t="s">
        <v>2299</v>
      </c>
      <c r="C118" s="441" t="s">
        <v>509</v>
      </c>
      <c r="D118" s="442" t="s">
        <v>510</v>
      </c>
      <c r="E118" s="443">
        <v>213</v>
      </c>
      <c r="F118" s="443">
        <v>133</v>
      </c>
      <c r="G118" s="443">
        <v>80</v>
      </c>
      <c r="H118" s="443">
        <v>195</v>
      </c>
      <c r="I118" s="443">
        <v>18</v>
      </c>
      <c r="J118" s="443">
        <v>10</v>
      </c>
    </row>
    <row r="119" spans="1:10">
      <c r="A119" s="441"/>
      <c r="B119" s="442" t="s">
        <v>2299</v>
      </c>
      <c r="C119" s="441" t="s">
        <v>776</v>
      </c>
      <c r="D119" s="442" t="s">
        <v>777</v>
      </c>
      <c r="E119" s="443">
        <v>415</v>
      </c>
      <c r="F119" s="443">
        <v>202</v>
      </c>
      <c r="G119" s="443">
        <v>213</v>
      </c>
      <c r="H119" s="443">
        <v>392</v>
      </c>
      <c r="I119" s="443">
        <v>23</v>
      </c>
      <c r="J119" s="443">
        <v>28</v>
      </c>
    </row>
    <row r="120" spans="1:10">
      <c r="A120" s="441"/>
      <c r="B120" s="442" t="s">
        <v>2299</v>
      </c>
      <c r="C120" s="441" t="s">
        <v>848</v>
      </c>
      <c r="D120" s="442" t="s">
        <v>849</v>
      </c>
      <c r="E120" s="443">
        <v>255</v>
      </c>
      <c r="F120" s="443">
        <v>192</v>
      </c>
      <c r="G120" s="443">
        <v>63</v>
      </c>
      <c r="H120" s="443">
        <v>224</v>
      </c>
      <c r="I120" s="443">
        <v>31</v>
      </c>
      <c r="J120" s="443">
        <v>3</v>
      </c>
    </row>
    <row r="121" spans="1:10">
      <c r="A121" s="441"/>
      <c r="B121" s="442" t="s">
        <v>2299</v>
      </c>
      <c r="C121" s="441" t="s">
        <v>947</v>
      </c>
      <c r="D121" s="442" t="s">
        <v>948</v>
      </c>
      <c r="E121" s="443">
        <v>4736</v>
      </c>
      <c r="F121" s="443">
        <v>2778</v>
      </c>
      <c r="G121" s="443">
        <v>1958</v>
      </c>
      <c r="H121" s="443">
        <v>4274</v>
      </c>
      <c r="I121" s="443">
        <v>462</v>
      </c>
      <c r="J121" s="443">
        <v>201</v>
      </c>
    </row>
    <row r="122" spans="1:10">
      <c r="A122" s="441"/>
      <c r="B122" s="442" t="s">
        <v>2299</v>
      </c>
      <c r="C122" s="441" t="s">
        <v>1118</v>
      </c>
      <c r="D122" s="442" t="s">
        <v>1119</v>
      </c>
      <c r="E122" s="443">
        <v>8431</v>
      </c>
      <c r="F122" s="443">
        <v>4801</v>
      </c>
      <c r="G122" s="443">
        <v>3630</v>
      </c>
      <c r="H122" s="443">
        <v>7982</v>
      </c>
      <c r="I122" s="443">
        <v>449</v>
      </c>
      <c r="J122" s="443">
        <v>413</v>
      </c>
    </row>
    <row r="123" spans="1:10">
      <c r="A123" s="441"/>
      <c r="B123" s="442" t="s">
        <v>2299</v>
      </c>
      <c r="C123" s="441" t="s">
        <v>1448</v>
      </c>
      <c r="D123" s="442" t="s">
        <v>1449</v>
      </c>
      <c r="E123" s="443">
        <v>597</v>
      </c>
      <c r="F123" s="443">
        <v>352</v>
      </c>
      <c r="G123" s="443">
        <v>245</v>
      </c>
      <c r="H123" s="443">
        <v>555</v>
      </c>
      <c r="I123" s="443">
        <v>42</v>
      </c>
      <c r="J123" s="443">
        <v>23</v>
      </c>
    </row>
    <row r="124" spans="1:10">
      <c r="A124" s="441"/>
      <c r="B124" s="442" t="s">
        <v>2299</v>
      </c>
      <c r="C124" s="441" t="s">
        <v>1698</v>
      </c>
      <c r="D124" s="442" t="s">
        <v>1699</v>
      </c>
      <c r="E124" s="443">
        <v>786</v>
      </c>
      <c r="F124" s="443">
        <v>459</v>
      </c>
      <c r="G124" s="443">
        <v>327</v>
      </c>
      <c r="H124" s="443">
        <v>722</v>
      </c>
      <c r="I124" s="443">
        <v>64</v>
      </c>
      <c r="J124" s="443">
        <v>11</v>
      </c>
    </row>
    <row r="125" spans="1:10">
      <c r="A125" s="441"/>
      <c r="B125" s="442" t="s">
        <v>2299</v>
      </c>
      <c r="C125" s="441" t="s">
        <v>1889</v>
      </c>
      <c r="D125" s="442" t="s">
        <v>1890</v>
      </c>
      <c r="E125" s="443">
        <v>218</v>
      </c>
      <c r="F125" s="443">
        <v>139</v>
      </c>
      <c r="G125" s="443">
        <v>79</v>
      </c>
      <c r="H125" s="443">
        <v>202</v>
      </c>
      <c r="I125" s="443">
        <v>16</v>
      </c>
      <c r="J125" s="443">
        <v>10</v>
      </c>
    </row>
    <row r="126" spans="1:10">
      <c r="A126" s="441"/>
      <c r="B126" s="442" t="s">
        <v>2299</v>
      </c>
      <c r="C126" s="441" t="s">
        <v>2109</v>
      </c>
      <c r="D126" s="442" t="s">
        <v>2110</v>
      </c>
      <c r="E126" s="443">
        <v>433</v>
      </c>
      <c r="F126" s="443">
        <v>287</v>
      </c>
      <c r="G126" s="443">
        <v>146</v>
      </c>
      <c r="H126" s="443">
        <v>389</v>
      </c>
      <c r="I126" s="443">
        <v>44</v>
      </c>
      <c r="J126" s="443">
        <v>19</v>
      </c>
    </row>
    <row r="127" spans="1:10">
      <c r="A127" s="441"/>
      <c r="B127" s="442" t="s">
        <v>2299</v>
      </c>
      <c r="C127" s="441" t="s">
        <v>3463</v>
      </c>
      <c r="D127" s="442" t="s">
        <v>2213</v>
      </c>
      <c r="E127" s="443">
        <v>19653</v>
      </c>
      <c r="F127" s="443">
        <v>11220</v>
      </c>
      <c r="G127" s="443">
        <v>8433</v>
      </c>
      <c r="H127" s="443">
        <v>18184</v>
      </c>
      <c r="I127" s="443">
        <v>1469</v>
      </c>
      <c r="J127" s="443">
        <v>861</v>
      </c>
    </row>
    <row r="128" spans="1:10">
      <c r="A128" s="441"/>
      <c r="B128" s="442" t="s">
        <v>2299</v>
      </c>
      <c r="C128" s="441" t="s">
        <v>2223</v>
      </c>
      <c r="D128" s="442" t="s">
        <v>2213</v>
      </c>
      <c r="E128" s="443">
        <v>19653</v>
      </c>
      <c r="F128" s="443">
        <v>11220</v>
      </c>
      <c r="G128" s="443">
        <v>8433</v>
      </c>
      <c r="H128" s="443">
        <v>18184</v>
      </c>
      <c r="I128" s="443">
        <v>1469</v>
      </c>
      <c r="J128" s="443">
        <v>861</v>
      </c>
    </row>
    <row r="129" spans="1:10">
      <c r="A129" s="441"/>
      <c r="B129" s="442" t="s">
        <v>2299</v>
      </c>
      <c r="C129" s="441" t="s">
        <v>3464</v>
      </c>
      <c r="D129" s="442" t="s">
        <v>3465</v>
      </c>
      <c r="E129" s="443">
        <v>3387</v>
      </c>
      <c r="F129" s="443">
        <v>2054</v>
      </c>
      <c r="G129" s="443">
        <v>1333</v>
      </c>
      <c r="H129" s="443">
        <v>2970</v>
      </c>
      <c r="I129" s="443">
        <v>417</v>
      </c>
      <c r="J129" s="443">
        <v>74</v>
      </c>
    </row>
    <row r="130" spans="1:10">
      <c r="A130" s="441"/>
      <c r="B130" s="442" t="s">
        <v>2299</v>
      </c>
      <c r="C130" s="441" t="s">
        <v>3466</v>
      </c>
      <c r="D130" s="442" t="s">
        <v>3467</v>
      </c>
      <c r="E130" s="443">
        <v>3387</v>
      </c>
      <c r="F130" s="443">
        <v>2054</v>
      </c>
      <c r="G130" s="443">
        <v>1333</v>
      </c>
      <c r="H130" s="443">
        <v>2970</v>
      </c>
      <c r="I130" s="443">
        <v>417</v>
      </c>
      <c r="J130" s="443">
        <v>74</v>
      </c>
    </row>
    <row r="131" spans="1:10">
      <c r="A131" s="441"/>
      <c r="B131" s="442" t="s">
        <v>2299</v>
      </c>
      <c r="C131" s="441" t="s">
        <v>3468</v>
      </c>
      <c r="D131" s="442" t="s">
        <v>3467</v>
      </c>
      <c r="E131" s="443">
        <v>3387</v>
      </c>
      <c r="F131" s="443">
        <v>2054</v>
      </c>
      <c r="G131" s="443">
        <v>1333</v>
      </c>
      <c r="H131" s="443">
        <v>2970</v>
      </c>
      <c r="I131" s="443">
        <v>417</v>
      </c>
      <c r="J131" s="443">
        <v>74</v>
      </c>
    </row>
    <row r="132" spans="1:10">
      <c r="A132" s="441"/>
      <c r="B132" s="442" t="s">
        <v>2299</v>
      </c>
      <c r="C132" s="441" t="s">
        <v>3593</v>
      </c>
      <c r="D132" s="442" t="s">
        <v>3594</v>
      </c>
      <c r="E132" s="443">
        <v>27</v>
      </c>
      <c r="F132" s="443">
        <v>19</v>
      </c>
      <c r="G132" s="443">
        <v>8</v>
      </c>
      <c r="H132" s="443">
        <v>24</v>
      </c>
      <c r="I132" s="443">
        <v>3</v>
      </c>
      <c r="J132" s="443" t="s">
        <v>2398</v>
      </c>
    </row>
    <row r="133" spans="1:10">
      <c r="A133" s="441"/>
      <c r="B133" s="442" t="s">
        <v>2299</v>
      </c>
      <c r="C133" s="441" t="s">
        <v>3595</v>
      </c>
      <c r="D133" s="442" t="s">
        <v>3596</v>
      </c>
      <c r="E133" s="443">
        <v>12</v>
      </c>
      <c r="F133" s="443">
        <v>9</v>
      </c>
      <c r="G133" s="443">
        <v>3</v>
      </c>
      <c r="H133" s="443" t="s">
        <v>2398</v>
      </c>
      <c r="I133" s="443" t="s">
        <v>2398</v>
      </c>
      <c r="J133" s="443">
        <v>0</v>
      </c>
    </row>
    <row r="134" spans="1:10">
      <c r="A134" s="441"/>
      <c r="B134" s="442" t="s">
        <v>2299</v>
      </c>
      <c r="C134" s="441" t="s">
        <v>3597</v>
      </c>
      <c r="D134" s="442" t="s">
        <v>3598</v>
      </c>
      <c r="E134" s="443">
        <v>14</v>
      </c>
      <c r="F134" s="443" t="s">
        <v>2398</v>
      </c>
      <c r="G134" s="443" t="s">
        <v>2398</v>
      </c>
      <c r="H134" s="443" t="s">
        <v>2398</v>
      </c>
      <c r="I134" s="443" t="s">
        <v>2398</v>
      </c>
      <c r="J134" s="443">
        <v>0</v>
      </c>
    </row>
    <row r="135" spans="1:10">
      <c r="A135" s="441"/>
      <c r="B135" s="442" t="s">
        <v>2299</v>
      </c>
      <c r="C135" s="441" t="s">
        <v>3599</v>
      </c>
      <c r="D135" s="442" t="s">
        <v>3600</v>
      </c>
      <c r="E135" s="443">
        <v>10</v>
      </c>
      <c r="F135" s="443">
        <v>7</v>
      </c>
      <c r="G135" s="443">
        <v>3</v>
      </c>
      <c r="H135" s="443">
        <v>7</v>
      </c>
      <c r="I135" s="443">
        <v>3</v>
      </c>
      <c r="J135" s="443">
        <v>0</v>
      </c>
    </row>
    <row r="136" spans="1:10">
      <c r="A136" s="441"/>
      <c r="B136" s="442" t="s">
        <v>2299</v>
      </c>
      <c r="C136" s="441" t="s">
        <v>3601</v>
      </c>
      <c r="D136" s="442" t="s">
        <v>3602</v>
      </c>
      <c r="E136" s="443">
        <v>19</v>
      </c>
      <c r="F136" s="443">
        <v>10</v>
      </c>
      <c r="G136" s="443">
        <v>9</v>
      </c>
      <c r="H136" s="443">
        <v>16</v>
      </c>
      <c r="I136" s="443">
        <v>3</v>
      </c>
      <c r="J136" s="443" t="s">
        <v>2398</v>
      </c>
    </row>
    <row r="137" spans="1:10">
      <c r="A137" s="441"/>
      <c r="B137" s="442" t="s">
        <v>2299</v>
      </c>
      <c r="C137" s="441" t="s">
        <v>3469</v>
      </c>
      <c r="D137" s="442" t="s">
        <v>3478</v>
      </c>
      <c r="E137" s="443">
        <v>22</v>
      </c>
      <c r="F137" s="443">
        <v>16</v>
      </c>
      <c r="G137" s="443">
        <v>6</v>
      </c>
      <c r="H137" s="443" t="s">
        <v>2398</v>
      </c>
      <c r="I137" s="443" t="s">
        <v>2398</v>
      </c>
      <c r="J137" s="443">
        <v>0</v>
      </c>
    </row>
    <row r="138" spans="1:10">
      <c r="A138" s="441"/>
      <c r="B138" s="442" t="s">
        <v>2299</v>
      </c>
      <c r="C138" s="441" t="s">
        <v>3469</v>
      </c>
      <c r="D138" s="442" t="s">
        <v>3470</v>
      </c>
      <c r="E138" s="443">
        <v>104</v>
      </c>
      <c r="F138" s="443">
        <v>73</v>
      </c>
      <c r="G138" s="443">
        <v>31</v>
      </c>
      <c r="H138" s="443">
        <v>92</v>
      </c>
      <c r="I138" s="443">
        <v>12</v>
      </c>
      <c r="J138" s="443" t="s">
        <v>2398</v>
      </c>
    </row>
    <row r="139" spans="1:10">
      <c r="A139" s="441"/>
      <c r="B139" s="442" t="s">
        <v>2299</v>
      </c>
      <c r="C139" s="441" t="s">
        <v>3471</v>
      </c>
      <c r="D139" s="442" t="s">
        <v>3472</v>
      </c>
      <c r="E139" s="443">
        <v>236</v>
      </c>
      <c r="F139" s="443">
        <v>121</v>
      </c>
      <c r="G139" s="443">
        <v>115</v>
      </c>
      <c r="H139" s="443">
        <v>194</v>
      </c>
      <c r="I139" s="443">
        <v>42</v>
      </c>
      <c r="J139" s="443">
        <v>14</v>
      </c>
    </row>
    <row r="140" spans="1:10">
      <c r="A140" s="441"/>
      <c r="B140" s="442" t="s">
        <v>2299</v>
      </c>
      <c r="C140" s="441" t="s">
        <v>3473</v>
      </c>
      <c r="D140" s="442" t="s">
        <v>3474</v>
      </c>
      <c r="E140" s="443">
        <v>13</v>
      </c>
      <c r="F140" s="443">
        <v>9</v>
      </c>
      <c r="G140" s="443">
        <v>4</v>
      </c>
      <c r="H140" s="443">
        <v>13</v>
      </c>
      <c r="I140" s="443">
        <v>0</v>
      </c>
      <c r="J140" s="443" t="s">
        <v>2398</v>
      </c>
    </row>
    <row r="141" spans="1:10">
      <c r="A141" s="441"/>
      <c r="B141" s="442" t="s">
        <v>2299</v>
      </c>
      <c r="C141" s="441" t="s">
        <v>3603</v>
      </c>
      <c r="D141" s="442" t="s">
        <v>3604</v>
      </c>
      <c r="E141" s="443">
        <v>11</v>
      </c>
      <c r="F141" s="443">
        <v>5</v>
      </c>
      <c r="G141" s="443">
        <v>6</v>
      </c>
      <c r="H141" s="443" t="s">
        <v>2398</v>
      </c>
      <c r="I141" s="443" t="s">
        <v>2398</v>
      </c>
      <c r="J141" s="443">
        <v>0</v>
      </c>
    </row>
    <row r="142" spans="1:10">
      <c r="A142" s="441"/>
      <c r="B142" s="442" t="s">
        <v>2299</v>
      </c>
      <c r="C142" s="441" t="s">
        <v>3477</v>
      </c>
      <c r="D142" s="442" t="s">
        <v>3478</v>
      </c>
      <c r="E142" s="443">
        <v>18</v>
      </c>
      <c r="F142" s="443">
        <v>12</v>
      </c>
      <c r="G142" s="443">
        <v>6</v>
      </c>
      <c r="H142" s="443">
        <v>18</v>
      </c>
      <c r="I142" s="443">
        <v>0</v>
      </c>
      <c r="J142" s="443" t="s">
        <v>2398</v>
      </c>
    </row>
    <row r="143" spans="1:10">
      <c r="A143" s="441"/>
      <c r="B143" s="442" t="s">
        <v>2299</v>
      </c>
      <c r="C143" s="441" t="s">
        <v>3477</v>
      </c>
      <c r="D143" s="442" t="s">
        <v>3479</v>
      </c>
      <c r="E143" s="443">
        <v>278</v>
      </c>
      <c r="F143" s="443">
        <v>147</v>
      </c>
      <c r="G143" s="443">
        <v>131</v>
      </c>
      <c r="H143" s="443">
        <v>234</v>
      </c>
      <c r="I143" s="443">
        <v>44</v>
      </c>
      <c r="J143" s="443">
        <v>16</v>
      </c>
    </row>
    <row r="144" spans="1:10">
      <c r="A144" s="441"/>
      <c r="B144" s="442" t="s">
        <v>2299</v>
      </c>
      <c r="C144" s="441" t="s">
        <v>3605</v>
      </c>
      <c r="D144" s="442" t="s">
        <v>3606</v>
      </c>
      <c r="E144" s="443">
        <v>29</v>
      </c>
      <c r="F144" s="443">
        <v>21</v>
      </c>
      <c r="G144" s="443">
        <v>8</v>
      </c>
      <c r="H144" s="443">
        <v>29</v>
      </c>
      <c r="I144" s="443">
        <v>0</v>
      </c>
      <c r="J144" s="443" t="s">
        <v>2398</v>
      </c>
    </row>
    <row r="145" spans="1:10">
      <c r="A145" s="441"/>
      <c r="B145" s="442" t="s">
        <v>2299</v>
      </c>
      <c r="C145" s="441" t="s">
        <v>3607</v>
      </c>
      <c r="D145" s="442" t="s">
        <v>3608</v>
      </c>
      <c r="E145" s="443">
        <v>26</v>
      </c>
      <c r="F145" s="443">
        <v>18</v>
      </c>
      <c r="G145" s="443">
        <v>8</v>
      </c>
      <c r="H145" s="443" t="s">
        <v>2398</v>
      </c>
      <c r="I145" s="443" t="s">
        <v>2398</v>
      </c>
      <c r="J145" s="443" t="s">
        <v>2398</v>
      </c>
    </row>
    <row r="146" spans="1:10">
      <c r="A146" s="441"/>
      <c r="B146" s="442" t="s">
        <v>2299</v>
      </c>
      <c r="C146" s="441" t="s">
        <v>3480</v>
      </c>
      <c r="D146" s="442" t="s">
        <v>3481</v>
      </c>
      <c r="E146" s="443">
        <v>55</v>
      </c>
      <c r="F146" s="443">
        <v>41</v>
      </c>
      <c r="G146" s="443">
        <v>14</v>
      </c>
      <c r="H146" s="443">
        <v>42</v>
      </c>
      <c r="I146" s="443">
        <v>13</v>
      </c>
      <c r="J146" s="443">
        <v>0</v>
      </c>
    </row>
    <row r="147" spans="1:10">
      <c r="A147" s="441"/>
      <c r="B147" s="442" t="s">
        <v>2299</v>
      </c>
      <c r="C147" s="441" t="s">
        <v>3609</v>
      </c>
      <c r="D147" s="442" t="s">
        <v>3610</v>
      </c>
      <c r="E147" s="443">
        <v>24</v>
      </c>
      <c r="F147" s="443">
        <v>16</v>
      </c>
      <c r="G147" s="443">
        <v>8</v>
      </c>
      <c r="H147" s="443" t="s">
        <v>2398</v>
      </c>
      <c r="I147" s="443" t="s">
        <v>2398</v>
      </c>
      <c r="J147" s="443">
        <v>0</v>
      </c>
    </row>
    <row r="148" spans="1:10">
      <c r="A148" s="441"/>
      <c r="B148" s="442" t="s">
        <v>2299</v>
      </c>
      <c r="C148" s="441" t="s">
        <v>3611</v>
      </c>
      <c r="D148" s="442" t="s">
        <v>3612</v>
      </c>
      <c r="E148" s="443">
        <v>28</v>
      </c>
      <c r="F148" s="443">
        <v>21</v>
      </c>
      <c r="G148" s="443">
        <v>7</v>
      </c>
      <c r="H148" s="443" t="s">
        <v>2398</v>
      </c>
      <c r="I148" s="443" t="s">
        <v>2398</v>
      </c>
      <c r="J148" s="443">
        <v>0</v>
      </c>
    </row>
    <row r="149" spans="1:10">
      <c r="A149" s="441"/>
      <c r="B149" s="442" t="s">
        <v>2299</v>
      </c>
      <c r="C149" s="441" t="s">
        <v>3613</v>
      </c>
      <c r="D149" s="442" t="s">
        <v>3614</v>
      </c>
      <c r="E149" s="443">
        <v>23</v>
      </c>
      <c r="F149" s="443">
        <v>16</v>
      </c>
      <c r="G149" s="443">
        <v>7</v>
      </c>
      <c r="H149" s="443" t="s">
        <v>2398</v>
      </c>
      <c r="I149" s="443" t="s">
        <v>2398</v>
      </c>
      <c r="J149" s="443" t="s">
        <v>2398</v>
      </c>
    </row>
    <row r="150" spans="1:10">
      <c r="A150" s="441"/>
      <c r="B150" s="442" t="s">
        <v>2299</v>
      </c>
      <c r="C150" s="441" t="s">
        <v>3482</v>
      </c>
      <c r="D150" s="442" t="s">
        <v>3483</v>
      </c>
      <c r="E150" s="443">
        <v>51</v>
      </c>
      <c r="F150" s="443">
        <v>39</v>
      </c>
      <c r="G150" s="443">
        <v>12</v>
      </c>
      <c r="H150" s="443">
        <v>45</v>
      </c>
      <c r="I150" s="443">
        <v>6</v>
      </c>
      <c r="J150" s="443" t="s">
        <v>2398</v>
      </c>
    </row>
    <row r="151" spans="1:10">
      <c r="A151" s="441"/>
      <c r="B151" s="442" t="s">
        <v>2299</v>
      </c>
      <c r="C151" s="441" t="s">
        <v>3615</v>
      </c>
      <c r="D151" s="442" t="s">
        <v>3616</v>
      </c>
      <c r="E151" s="443">
        <v>42</v>
      </c>
      <c r="F151" s="443">
        <v>27</v>
      </c>
      <c r="G151" s="443">
        <v>15</v>
      </c>
      <c r="H151" s="443">
        <v>20</v>
      </c>
      <c r="I151" s="443">
        <v>22</v>
      </c>
      <c r="J151" s="443" t="s">
        <v>2398</v>
      </c>
    </row>
    <row r="152" spans="1:10">
      <c r="A152" s="441"/>
      <c r="B152" s="442" t="s">
        <v>2299</v>
      </c>
      <c r="C152" s="441" t="s">
        <v>3484</v>
      </c>
      <c r="D152" s="442" t="s">
        <v>3478</v>
      </c>
      <c r="E152" s="443">
        <v>14</v>
      </c>
      <c r="F152" s="443">
        <v>5</v>
      </c>
      <c r="G152" s="443">
        <v>9</v>
      </c>
      <c r="H152" s="443">
        <v>14</v>
      </c>
      <c r="I152" s="443">
        <v>0</v>
      </c>
      <c r="J152" s="443" t="s">
        <v>2398</v>
      </c>
    </row>
    <row r="153" spans="1:10">
      <c r="A153" s="441"/>
      <c r="B153" s="442" t="s">
        <v>2299</v>
      </c>
      <c r="C153" s="441" t="s">
        <v>3484</v>
      </c>
      <c r="D153" s="442" t="s">
        <v>3485</v>
      </c>
      <c r="E153" s="443">
        <v>292</v>
      </c>
      <c r="F153" s="443">
        <v>204</v>
      </c>
      <c r="G153" s="443">
        <v>88</v>
      </c>
      <c r="H153" s="443">
        <v>246</v>
      </c>
      <c r="I153" s="443">
        <v>46</v>
      </c>
      <c r="J153" s="443">
        <v>7</v>
      </c>
    </row>
    <row r="154" spans="1:10">
      <c r="A154" s="441"/>
      <c r="B154" s="442" t="s">
        <v>2299</v>
      </c>
      <c r="C154" s="441" t="s">
        <v>3617</v>
      </c>
      <c r="D154" s="442" t="s">
        <v>3618</v>
      </c>
      <c r="E154" s="443">
        <v>15</v>
      </c>
      <c r="F154" s="443" t="s">
        <v>2398</v>
      </c>
      <c r="G154" s="443" t="s">
        <v>2398</v>
      </c>
      <c r="H154" s="443">
        <v>12</v>
      </c>
      <c r="I154" s="443">
        <v>3</v>
      </c>
      <c r="J154" s="443">
        <v>0</v>
      </c>
    </row>
    <row r="155" spans="1:10">
      <c r="A155" s="441"/>
      <c r="B155" s="442" t="s">
        <v>2299</v>
      </c>
      <c r="C155" s="441" t="s">
        <v>3619</v>
      </c>
      <c r="D155" s="442" t="s">
        <v>3620</v>
      </c>
      <c r="E155" s="443">
        <v>20</v>
      </c>
      <c r="F155" s="443">
        <v>11</v>
      </c>
      <c r="G155" s="443">
        <v>9</v>
      </c>
      <c r="H155" s="443">
        <v>17</v>
      </c>
      <c r="I155" s="443">
        <v>3</v>
      </c>
      <c r="J155" s="443" t="s">
        <v>2398</v>
      </c>
    </row>
    <row r="156" spans="1:10">
      <c r="A156" s="441"/>
      <c r="B156" s="442" t="s">
        <v>2299</v>
      </c>
      <c r="C156" s="441" t="s">
        <v>3621</v>
      </c>
      <c r="D156" s="442" t="s">
        <v>3622</v>
      </c>
      <c r="E156" s="443">
        <v>41</v>
      </c>
      <c r="F156" s="443">
        <v>19</v>
      </c>
      <c r="G156" s="443">
        <v>22</v>
      </c>
      <c r="H156" s="443">
        <v>29</v>
      </c>
      <c r="I156" s="443">
        <v>12</v>
      </c>
      <c r="J156" s="443">
        <v>0</v>
      </c>
    </row>
    <row r="157" spans="1:10">
      <c r="A157" s="441"/>
      <c r="B157" s="442" t="s">
        <v>2299</v>
      </c>
      <c r="C157" s="441" t="s">
        <v>3623</v>
      </c>
      <c r="D157" s="442" t="s">
        <v>3624</v>
      </c>
      <c r="E157" s="443">
        <v>91</v>
      </c>
      <c r="F157" s="443">
        <v>85</v>
      </c>
      <c r="G157" s="443">
        <v>6</v>
      </c>
      <c r="H157" s="443">
        <v>88</v>
      </c>
      <c r="I157" s="443">
        <v>3</v>
      </c>
      <c r="J157" s="443">
        <v>0</v>
      </c>
    </row>
    <row r="158" spans="1:10">
      <c r="A158" s="441"/>
      <c r="B158" s="442" t="s">
        <v>2299</v>
      </c>
      <c r="C158" s="441" t="s">
        <v>3625</v>
      </c>
      <c r="D158" s="442" t="s">
        <v>3626</v>
      </c>
      <c r="E158" s="443">
        <v>11</v>
      </c>
      <c r="F158" s="443">
        <v>8</v>
      </c>
      <c r="G158" s="443">
        <v>3</v>
      </c>
      <c r="H158" s="443" t="s">
        <v>2398</v>
      </c>
      <c r="I158" s="443" t="s">
        <v>2398</v>
      </c>
      <c r="J158" s="443">
        <v>0</v>
      </c>
    </row>
    <row r="159" spans="1:10">
      <c r="A159" s="441"/>
      <c r="B159" s="442" t="s">
        <v>2299</v>
      </c>
      <c r="C159" s="441" t="s">
        <v>3627</v>
      </c>
      <c r="D159" s="442" t="s">
        <v>3628</v>
      </c>
      <c r="E159" s="443">
        <v>17</v>
      </c>
      <c r="F159" s="443">
        <v>12</v>
      </c>
      <c r="G159" s="443">
        <v>5</v>
      </c>
      <c r="H159" s="443">
        <v>12</v>
      </c>
      <c r="I159" s="443">
        <v>5</v>
      </c>
      <c r="J159" s="443">
        <v>0</v>
      </c>
    </row>
    <row r="160" spans="1:10">
      <c r="A160" s="441"/>
      <c r="B160" s="442" t="s">
        <v>2299</v>
      </c>
      <c r="C160" s="441" t="s">
        <v>3486</v>
      </c>
      <c r="D160" s="442" t="s">
        <v>3487</v>
      </c>
      <c r="E160" s="443">
        <v>16</v>
      </c>
      <c r="F160" s="443" t="s">
        <v>2398</v>
      </c>
      <c r="G160" s="443" t="s">
        <v>2398</v>
      </c>
      <c r="H160" s="443" t="s">
        <v>2398</v>
      </c>
      <c r="I160" s="443" t="s">
        <v>2398</v>
      </c>
      <c r="J160" s="443" t="s">
        <v>2398</v>
      </c>
    </row>
    <row r="161" spans="1:10">
      <c r="A161" s="441"/>
      <c r="B161" s="442" t="s">
        <v>2299</v>
      </c>
      <c r="C161" s="441" t="s">
        <v>3488</v>
      </c>
      <c r="D161" s="442" t="s">
        <v>3489</v>
      </c>
      <c r="E161" s="443">
        <v>15</v>
      </c>
      <c r="F161" s="443">
        <v>11</v>
      </c>
      <c r="G161" s="443">
        <v>4</v>
      </c>
      <c r="H161" s="443" t="s">
        <v>2398</v>
      </c>
      <c r="I161" s="443" t="s">
        <v>2398</v>
      </c>
      <c r="J161" s="443">
        <v>0</v>
      </c>
    </row>
    <row r="162" spans="1:10">
      <c r="A162" s="441"/>
      <c r="B162" s="442" t="s">
        <v>2299</v>
      </c>
      <c r="C162" s="441" t="s">
        <v>3629</v>
      </c>
      <c r="D162" s="442" t="s">
        <v>3630</v>
      </c>
      <c r="E162" s="443">
        <v>14</v>
      </c>
      <c r="F162" s="443">
        <v>9</v>
      </c>
      <c r="G162" s="443">
        <v>5</v>
      </c>
      <c r="H162" s="443" t="s">
        <v>2398</v>
      </c>
      <c r="I162" s="443" t="s">
        <v>2398</v>
      </c>
      <c r="J162" s="443">
        <v>0</v>
      </c>
    </row>
    <row r="163" spans="1:10">
      <c r="A163" s="441"/>
      <c r="B163" s="442" t="s">
        <v>2299</v>
      </c>
      <c r="C163" s="441" t="s">
        <v>3492</v>
      </c>
      <c r="D163" s="442" t="s">
        <v>3478</v>
      </c>
      <c r="E163" s="443">
        <v>46</v>
      </c>
      <c r="F163" s="443">
        <v>35</v>
      </c>
      <c r="G163" s="443">
        <v>11</v>
      </c>
      <c r="H163" s="443">
        <v>41</v>
      </c>
      <c r="I163" s="443">
        <v>5</v>
      </c>
      <c r="J163" s="443" t="s">
        <v>2398</v>
      </c>
    </row>
    <row r="164" spans="1:10">
      <c r="A164" s="441"/>
      <c r="B164" s="442" t="s">
        <v>2299</v>
      </c>
      <c r="C164" s="441" t="s">
        <v>3492</v>
      </c>
      <c r="D164" s="442" t="s">
        <v>3493</v>
      </c>
      <c r="E164" s="443">
        <v>286</v>
      </c>
      <c r="F164" s="443">
        <v>218</v>
      </c>
      <c r="G164" s="443">
        <v>68</v>
      </c>
      <c r="H164" s="443">
        <v>249</v>
      </c>
      <c r="I164" s="443">
        <v>37</v>
      </c>
      <c r="J164" s="443">
        <v>4</v>
      </c>
    </row>
    <row r="165" spans="1:10">
      <c r="A165" s="441"/>
      <c r="B165" s="442" t="s">
        <v>2299</v>
      </c>
      <c r="C165" s="441" t="s">
        <v>3494</v>
      </c>
      <c r="D165" s="442" t="s">
        <v>3495</v>
      </c>
      <c r="E165" s="443">
        <v>960</v>
      </c>
      <c r="F165" s="443">
        <v>642</v>
      </c>
      <c r="G165" s="443">
        <v>318</v>
      </c>
      <c r="H165" s="443">
        <v>821</v>
      </c>
      <c r="I165" s="443">
        <v>139</v>
      </c>
      <c r="J165" s="443">
        <v>29</v>
      </c>
    </row>
    <row r="166" spans="1:10">
      <c r="A166" s="441"/>
      <c r="B166" s="442" t="s">
        <v>2299</v>
      </c>
      <c r="C166" s="441" t="s">
        <v>3496</v>
      </c>
      <c r="D166" s="442" t="s">
        <v>3497</v>
      </c>
      <c r="E166" s="443">
        <v>190</v>
      </c>
      <c r="F166" s="443">
        <v>111</v>
      </c>
      <c r="G166" s="443">
        <v>79</v>
      </c>
      <c r="H166" s="443">
        <v>152</v>
      </c>
      <c r="I166" s="443">
        <v>38</v>
      </c>
      <c r="J166" s="443" t="s">
        <v>2398</v>
      </c>
    </row>
    <row r="167" spans="1:10">
      <c r="A167" s="441"/>
      <c r="B167" s="442" t="s">
        <v>2299</v>
      </c>
      <c r="C167" s="441" t="s">
        <v>3631</v>
      </c>
      <c r="D167" s="442" t="s">
        <v>3632</v>
      </c>
      <c r="E167" s="443">
        <v>27</v>
      </c>
      <c r="F167" s="443">
        <v>18</v>
      </c>
      <c r="G167" s="443">
        <v>9</v>
      </c>
      <c r="H167" s="443">
        <v>24</v>
      </c>
      <c r="I167" s="443">
        <v>3</v>
      </c>
      <c r="J167" s="443">
        <v>0</v>
      </c>
    </row>
    <row r="168" spans="1:10">
      <c r="A168" s="441"/>
      <c r="B168" s="442" t="s">
        <v>2299</v>
      </c>
      <c r="C168" s="441" t="s">
        <v>3498</v>
      </c>
      <c r="D168" s="442" t="s">
        <v>3499</v>
      </c>
      <c r="E168" s="443">
        <v>217</v>
      </c>
      <c r="F168" s="443">
        <v>129</v>
      </c>
      <c r="G168" s="443">
        <v>88</v>
      </c>
      <c r="H168" s="443">
        <v>176</v>
      </c>
      <c r="I168" s="443">
        <v>41</v>
      </c>
      <c r="J168" s="443" t="s">
        <v>2398</v>
      </c>
    </row>
    <row r="169" spans="1:10">
      <c r="A169" s="441"/>
      <c r="B169" s="442" t="s">
        <v>2299</v>
      </c>
      <c r="C169" s="441" t="s">
        <v>3500</v>
      </c>
      <c r="D169" s="442" t="s">
        <v>3499</v>
      </c>
      <c r="E169" s="443">
        <v>217</v>
      </c>
      <c r="F169" s="443">
        <v>129</v>
      </c>
      <c r="G169" s="443">
        <v>88</v>
      </c>
      <c r="H169" s="443">
        <v>176</v>
      </c>
      <c r="I169" s="443">
        <v>41</v>
      </c>
      <c r="J169" s="443" t="s">
        <v>2398</v>
      </c>
    </row>
    <row r="170" spans="1:10">
      <c r="A170" s="441"/>
      <c r="B170" s="442" t="s">
        <v>2299</v>
      </c>
      <c r="C170" s="441" t="s">
        <v>3501</v>
      </c>
      <c r="D170" s="442" t="s">
        <v>3502</v>
      </c>
      <c r="E170" s="443">
        <v>87</v>
      </c>
      <c r="F170" s="443">
        <v>63</v>
      </c>
      <c r="G170" s="443">
        <v>24</v>
      </c>
      <c r="H170" s="443">
        <v>74</v>
      </c>
      <c r="I170" s="443">
        <v>13</v>
      </c>
      <c r="J170" s="443">
        <v>3</v>
      </c>
    </row>
    <row r="171" spans="1:10">
      <c r="A171" s="441"/>
      <c r="B171" s="442" t="s">
        <v>2299</v>
      </c>
      <c r="C171" s="441" t="s">
        <v>3633</v>
      </c>
      <c r="D171" s="442" t="s">
        <v>3634</v>
      </c>
      <c r="E171" s="443">
        <v>17</v>
      </c>
      <c r="F171" s="443">
        <v>14</v>
      </c>
      <c r="G171" s="443">
        <v>3</v>
      </c>
      <c r="H171" s="443">
        <v>10</v>
      </c>
      <c r="I171" s="443">
        <v>7</v>
      </c>
      <c r="J171" s="443" t="s">
        <v>2398</v>
      </c>
    </row>
    <row r="172" spans="1:10">
      <c r="A172" s="441"/>
      <c r="B172" s="442" t="s">
        <v>2299</v>
      </c>
      <c r="C172" s="441" t="s">
        <v>3503</v>
      </c>
      <c r="D172" s="442" t="s">
        <v>3504</v>
      </c>
      <c r="E172" s="443">
        <v>53</v>
      </c>
      <c r="F172" s="443">
        <v>40</v>
      </c>
      <c r="G172" s="443">
        <v>13</v>
      </c>
      <c r="H172" s="443">
        <v>47</v>
      </c>
      <c r="I172" s="443">
        <v>6</v>
      </c>
      <c r="J172" s="443">
        <v>4</v>
      </c>
    </row>
    <row r="173" spans="1:10">
      <c r="A173" s="441"/>
      <c r="B173" s="442" t="s">
        <v>2299</v>
      </c>
      <c r="C173" s="441" t="s">
        <v>3635</v>
      </c>
      <c r="D173" s="442" t="s">
        <v>3636</v>
      </c>
      <c r="E173" s="443">
        <v>11</v>
      </c>
      <c r="F173" s="443">
        <v>5</v>
      </c>
      <c r="G173" s="443">
        <v>6</v>
      </c>
      <c r="H173" s="443" t="s">
        <v>2398</v>
      </c>
      <c r="I173" s="443" t="s">
        <v>2398</v>
      </c>
      <c r="J173" s="443">
        <v>0</v>
      </c>
    </row>
    <row r="174" spans="1:10">
      <c r="A174" s="441"/>
      <c r="B174" s="442" t="s">
        <v>2299</v>
      </c>
      <c r="C174" s="441" t="s">
        <v>3637</v>
      </c>
      <c r="D174" s="442" t="s">
        <v>3638</v>
      </c>
      <c r="E174" s="443">
        <v>11</v>
      </c>
      <c r="F174" s="443">
        <v>6</v>
      </c>
      <c r="G174" s="443">
        <v>5</v>
      </c>
      <c r="H174" s="443">
        <v>11</v>
      </c>
      <c r="I174" s="443">
        <v>0</v>
      </c>
      <c r="J174" s="443">
        <v>0</v>
      </c>
    </row>
    <row r="175" spans="1:10">
      <c r="A175" s="441"/>
      <c r="B175" s="442" t="s">
        <v>2299</v>
      </c>
      <c r="C175" s="441" t="s">
        <v>3639</v>
      </c>
      <c r="D175" s="442" t="s">
        <v>3640</v>
      </c>
      <c r="E175" s="443">
        <v>11</v>
      </c>
      <c r="F175" s="443">
        <v>7</v>
      </c>
      <c r="G175" s="443">
        <v>4</v>
      </c>
      <c r="H175" s="443" t="s">
        <v>2398</v>
      </c>
      <c r="I175" s="443" t="s">
        <v>2398</v>
      </c>
      <c r="J175" s="443" t="s">
        <v>2398</v>
      </c>
    </row>
    <row r="176" spans="1:10">
      <c r="A176" s="441"/>
      <c r="B176" s="442" t="s">
        <v>2299</v>
      </c>
      <c r="C176" s="441" t="s">
        <v>3641</v>
      </c>
      <c r="D176" s="442" t="s">
        <v>3642</v>
      </c>
      <c r="E176" s="443">
        <v>30</v>
      </c>
      <c r="F176" s="443">
        <v>22</v>
      </c>
      <c r="G176" s="443">
        <v>8</v>
      </c>
      <c r="H176" s="443">
        <v>24</v>
      </c>
      <c r="I176" s="443">
        <v>6</v>
      </c>
      <c r="J176" s="443">
        <v>0</v>
      </c>
    </row>
    <row r="177" spans="1:10">
      <c r="A177" s="441"/>
      <c r="B177" s="442" t="s">
        <v>2299</v>
      </c>
      <c r="C177" s="441" t="s">
        <v>3643</v>
      </c>
      <c r="D177" s="442" t="s">
        <v>3644</v>
      </c>
      <c r="E177" s="443">
        <v>10</v>
      </c>
      <c r="F177" s="443" t="s">
        <v>2398</v>
      </c>
      <c r="G177" s="443" t="s">
        <v>2398</v>
      </c>
      <c r="H177" s="443">
        <v>10</v>
      </c>
      <c r="I177" s="443">
        <v>0</v>
      </c>
      <c r="J177" s="443">
        <v>0</v>
      </c>
    </row>
    <row r="178" spans="1:10">
      <c r="A178" s="441"/>
      <c r="B178" s="442" t="s">
        <v>2299</v>
      </c>
      <c r="C178" s="441" t="s">
        <v>3505</v>
      </c>
      <c r="D178" s="442" t="s">
        <v>3478</v>
      </c>
      <c r="E178" s="443">
        <v>30</v>
      </c>
      <c r="F178" s="443">
        <v>21</v>
      </c>
      <c r="G178" s="443">
        <v>9</v>
      </c>
      <c r="H178" s="443">
        <v>21</v>
      </c>
      <c r="I178" s="443">
        <v>9</v>
      </c>
      <c r="J178" s="443" t="s">
        <v>2398</v>
      </c>
    </row>
    <row r="179" spans="1:10">
      <c r="A179" s="441"/>
      <c r="B179" s="442" t="s">
        <v>2299</v>
      </c>
      <c r="C179" s="441" t="s">
        <v>3505</v>
      </c>
      <c r="D179" s="442" t="s">
        <v>3506</v>
      </c>
      <c r="E179" s="443">
        <v>260</v>
      </c>
      <c r="F179" s="443">
        <v>186</v>
      </c>
      <c r="G179" s="443">
        <v>74</v>
      </c>
      <c r="H179" s="443">
        <v>216</v>
      </c>
      <c r="I179" s="443">
        <v>44</v>
      </c>
      <c r="J179" s="443">
        <v>12</v>
      </c>
    </row>
    <row r="180" spans="1:10">
      <c r="A180" s="441"/>
      <c r="B180" s="442" t="s">
        <v>2299</v>
      </c>
      <c r="C180" s="441" t="s">
        <v>3507</v>
      </c>
      <c r="D180" s="442" t="s">
        <v>3508</v>
      </c>
      <c r="E180" s="443">
        <v>53</v>
      </c>
      <c r="F180" s="443">
        <v>32</v>
      </c>
      <c r="G180" s="443">
        <v>21</v>
      </c>
      <c r="H180" s="443">
        <v>46</v>
      </c>
      <c r="I180" s="443">
        <v>7</v>
      </c>
      <c r="J180" s="443" t="s">
        <v>2398</v>
      </c>
    </row>
    <row r="181" spans="1:10">
      <c r="A181" s="441"/>
      <c r="B181" s="442" t="s">
        <v>2299</v>
      </c>
      <c r="C181" s="441" t="s">
        <v>3509</v>
      </c>
      <c r="D181" s="442" t="s">
        <v>3510</v>
      </c>
      <c r="E181" s="443">
        <v>201</v>
      </c>
      <c r="F181" s="443">
        <v>119</v>
      </c>
      <c r="G181" s="443">
        <v>82</v>
      </c>
      <c r="H181" s="443">
        <v>181</v>
      </c>
      <c r="I181" s="443">
        <v>20</v>
      </c>
      <c r="J181" s="443">
        <v>3</v>
      </c>
    </row>
    <row r="182" spans="1:10">
      <c r="A182" s="441"/>
      <c r="B182" s="442" t="s">
        <v>2299</v>
      </c>
      <c r="C182" s="441" t="s">
        <v>3645</v>
      </c>
      <c r="D182" s="442" t="s">
        <v>3646</v>
      </c>
      <c r="E182" s="443">
        <v>24</v>
      </c>
      <c r="F182" s="443">
        <v>15</v>
      </c>
      <c r="G182" s="443">
        <v>9</v>
      </c>
      <c r="H182" s="443">
        <v>15</v>
      </c>
      <c r="I182" s="443">
        <v>9</v>
      </c>
      <c r="J182" s="443">
        <v>0</v>
      </c>
    </row>
    <row r="183" spans="1:10">
      <c r="A183" s="441"/>
      <c r="B183" s="442" t="s">
        <v>2299</v>
      </c>
      <c r="C183" s="441" t="s">
        <v>3647</v>
      </c>
      <c r="D183" s="442" t="s">
        <v>3648</v>
      </c>
      <c r="E183" s="443">
        <v>11</v>
      </c>
      <c r="F183" s="443">
        <v>4</v>
      </c>
      <c r="G183" s="443">
        <v>7</v>
      </c>
      <c r="H183" s="443">
        <v>7</v>
      </c>
      <c r="I183" s="443">
        <v>4</v>
      </c>
      <c r="J183" s="443" t="s">
        <v>2398</v>
      </c>
    </row>
    <row r="184" spans="1:10">
      <c r="A184" s="441"/>
      <c r="B184" s="442" t="s">
        <v>2299</v>
      </c>
      <c r="C184" s="441" t="s">
        <v>3649</v>
      </c>
      <c r="D184" s="442" t="s">
        <v>3650</v>
      </c>
      <c r="E184" s="443">
        <v>11</v>
      </c>
      <c r="F184" s="443" t="s">
        <v>2398</v>
      </c>
      <c r="G184" s="443" t="s">
        <v>2398</v>
      </c>
      <c r="H184" s="443" t="s">
        <v>2398</v>
      </c>
      <c r="I184" s="443" t="s">
        <v>2398</v>
      </c>
      <c r="J184" s="443">
        <v>0</v>
      </c>
    </row>
    <row r="185" spans="1:10">
      <c r="A185" s="441"/>
      <c r="B185" s="442" t="s">
        <v>2299</v>
      </c>
      <c r="C185" s="441" t="s">
        <v>3511</v>
      </c>
      <c r="D185" s="442" t="s">
        <v>3512</v>
      </c>
      <c r="E185" s="443">
        <v>69</v>
      </c>
      <c r="F185" s="443">
        <v>58</v>
      </c>
      <c r="G185" s="443">
        <v>11</v>
      </c>
      <c r="H185" s="443" t="s">
        <v>2398</v>
      </c>
      <c r="I185" s="443" t="s">
        <v>2398</v>
      </c>
      <c r="J185" s="443">
        <v>0</v>
      </c>
    </row>
    <row r="186" spans="1:10">
      <c r="A186" s="441"/>
      <c r="B186" s="442" t="s">
        <v>2299</v>
      </c>
      <c r="C186" s="441" t="s">
        <v>3651</v>
      </c>
      <c r="D186" s="442" t="s">
        <v>3652</v>
      </c>
      <c r="E186" s="443">
        <v>10</v>
      </c>
      <c r="F186" s="443">
        <v>6</v>
      </c>
      <c r="G186" s="443">
        <v>4</v>
      </c>
      <c r="H186" s="443" t="s">
        <v>2398</v>
      </c>
      <c r="I186" s="443" t="s">
        <v>2398</v>
      </c>
      <c r="J186" s="443" t="s">
        <v>2398</v>
      </c>
    </row>
    <row r="187" spans="1:10">
      <c r="A187" s="441"/>
      <c r="B187" s="442" t="s">
        <v>2299</v>
      </c>
      <c r="C187" s="441" t="s">
        <v>3653</v>
      </c>
      <c r="D187" s="442" t="s">
        <v>3654</v>
      </c>
      <c r="E187" s="443">
        <v>14</v>
      </c>
      <c r="F187" s="443">
        <v>8</v>
      </c>
      <c r="G187" s="443">
        <v>6</v>
      </c>
      <c r="H187" s="443" t="s">
        <v>2398</v>
      </c>
      <c r="I187" s="443" t="s">
        <v>2398</v>
      </c>
      <c r="J187" s="443">
        <v>0</v>
      </c>
    </row>
    <row r="188" spans="1:10">
      <c r="A188" s="441"/>
      <c r="B188" s="442" t="s">
        <v>2299</v>
      </c>
      <c r="C188" s="441" t="s">
        <v>3513</v>
      </c>
      <c r="D188" s="442" t="s">
        <v>3478</v>
      </c>
      <c r="E188" s="443">
        <v>13</v>
      </c>
      <c r="F188" s="443">
        <v>6</v>
      </c>
      <c r="G188" s="443">
        <v>7</v>
      </c>
      <c r="H188" s="443">
        <v>10</v>
      </c>
      <c r="I188" s="443">
        <v>3</v>
      </c>
      <c r="J188" s="443">
        <v>0</v>
      </c>
    </row>
    <row r="189" spans="1:10">
      <c r="A189" s="441"/>
      <c r="B189" s="442" t="s">
        <v>2299</v>
      </c>
      <c r="C189" s="441" t="s">
        <v>3513</v>
      </c>
      <c r="D189" s="442" t="s">
        <v>3514</v>
      </c>
      <c r="E189" s="443">
        <v>406</v>
      </c>
      <c r="F189" s="443">
        <v>258</v>
      </c>
      <c r="G189" s="443">
        <v>148</v>
      </c>
      <c r="H189" s="443">
        <v>357</v>
      </c>
      <c r="I189" s="443">
        <v>49</v>
      </c>
      <c r="J189" s="443">
        <v>6</v>
      </c>
    </row>
    <row r="190" spans="1:10">
      <c r="A190" s="441"/>
      <c r="B190" s="442" t="s">
        <v>2299</v>
      </c>
      <c r="C190" s="441" t="s">
        <v>3515</v>
      </c>
      <c r="D190" s="442" t="s">
        <v>3516</v>
      </c>
      <c r="E190" s="443">
        <v>28</v>
      </c>
      <c r="F190" s="443">
        <v>18</v>
      </c>
      <c r="G190" s="443">
        <v>10</v>
      </c>
      <c r="H190" s="443" t="s">
        <v>2398</v>
      </c>
      <c r="I190" s="443" t="s">
        <v>2398</v>
      </c>
      <c r="J190" s="443">
        <v>0</v>
      </c>
    </row>
    <row r="191" spans="1:10">
      <c r="A191" s="441"/>
      <c r="B191" s="442" t="s">
        <v>2299</v>
      </c>
      <c r="C191" s="441" t="s">
        <v>3655</v>
      </c>
      <c r="D191" s="442" t="s">
        <v>3656</v>
      </c>
      <c r="E191" s="443">
        <v>11</v>
      </c>
      <c r="F191" s="443" t="s">
        <v>2398</v>
      </c>
      <c r="G191" s="443" t="s">
        <v>2398</v>
      </c>
      <c r="H191" s="443" t="s">
        <v>2398</v>
      </c>
      <c r="I191" s="443" t="s">
        <v>2398</v>
      </c>
      <c r="J191" s="443">
        <v>0</v>
      </c>
    </row>
    <row r="192" spans="1:10">
      <c r="A192" s="441"/>
      <c r="B192" s="442" t="s">
        <v>2299</v>
      </c>
      <c r="C192" s="441" t="s">
        <v>3657</v>
      </c>
      <c r="D192" s="442" t="s">
        <v>3658</v>
      </c>
      <c r="E192" s="443">
        <v>10</v>
      </c>
      <c r="F192" s="443" t="s">
        <v>2398</v>
      </c>
      <c r="G192" s="443" t="s">
        <v>2398</v>
      </c>
      <c r="H192" s="443">
        <v>10</v>
      </c>
      <c r="I192" s="443">
        <v>0</v>
      </c>
      <c r="J192" s="443">
        <v>0</v>
      </c>
    </row>
    <row r="193" spans="1:10">
      <c r="A193" s="441"/>
      <c r="B193" s="442" t="s">
        <v>2299</v>
      </c>
      <c r="C193" s="441" t="s">
        <v>3517</v>
      </c>
      <c r="D193" s="442" t="s">
        <v>3478</v>
      </c>
      <c r="E193" s="443">
        <v>27</v>
      </c>
      <c r="F193" s="443">
        <v>21</v>
      </c>
      <c r="G193" s="443">
        <v>6</v>
      </c>
      <c r="H193" s="443">
        <v>24</v>
      </c>
      <c r="I193" s="443">
        <v>3</v>
      </c>
      <c r="J193" s="443">
        <v>0</v>
      </c>
    </row>
    <row r="194" spans="1:10">
      <c r="A194" s="441"/>
      <c r="B194" s="442" t="s">
        <v>2299</v>
      </c>
      <c r="C194" s="441" t="s">
        <v>3517</v>
      </c>
      <c r="D194" s="442" t="s">
        <v>3518</v>
      </c>
      <c r="E194" s="443">
        <v>76</v>
      </c>
      <c r="F194" s="443">
        <v>56</v>
      </c>
      <c r="G194" s="443">
        <v>20</v>
      </c>
      <c r="H194" s="443">
        <v>70</v>
      </c>
      <c r="I194" s="443">
        <v>6</v>
      </c>
      <c r="J194" s="443">
        <v>0</v>
      </c>
    </row>
    <row r="195" spans="1:10">
      <c r="A195" s="441"/>
      <c r="B195" s="442" t="s">
        <v>2299</v>
      </c>
      <c r="C195" s="441" t="s">
        <v>3659</v>
      </c>
      <c r="D195" s="442" t="s">
        <v>3660</v>
      </c>
      <c r="E195" s="443">
        <v>27</v>
      </c>
      <c r="F195" s="443">
        <v>17</v>
      </c>
      <c r="G195" s="443">
        <v>10</v>
      </c>
      <c r="H195" s="443">
        <v>24</v>
      </c>
      <c r="I195" s="443">
        <v>3</v>
      </c>
      <c r="J195" s="443" t="s">
        <v>2398</v>
      </c>
    </row>
    <row r="196" spans="1:10">
      <c r="A196" s="441"/>
      <c r="B196" s="442" t="s">
        <v>2299</v>
      </c>
      <c r="C196" s="441" t="s">
        <v>3519</v>
      </c>
      <c r="D196" s="442" t="s">
        <v>3520</v>
      </c>
      <c r="E196" s="443">
        <v>23</v>
      </c>
      <c r="F196" s="443">
        <v>13</v>
      </c>
      <c r="G196" s="443">
        <v>10</v>
      </c>
      <c r="H196" s="443">
        <v>18</v>
      </c>
      <c r="I196" s="443">
        <v>5</v>
      </c>
      <c r="J196" s="443" t="s">
        <v>2398</v>
      </c>
    </row>
    <row r="197" spans="1:10">
      <c r="A197" s="441"/>
      <c r="B197" s="442" t="s">
        <v>2299</v>
      </c>
      <c r="C197" s="441" t="s">
        <v>3661</v>
      </c>
      <c r="D197" s="442" t="s">
        <v>3662</v>
      </c>
      <c r="E197" s="443">
        <v>44</v>
      </c>
      <c r="F197" s="443">
        <v>16</v>
      </c>
      <c r="G197" s="443">
        <v>28</v>
      </c>
      <c r="H197" s="443" t="s">
        <v>2398</v>
      </c>
      <c r="I197" s="443" t="s">
        <v>2398</v>
      </c>
      <c r="J197" s="443" t="s">
        <v>2398</v>
      </c>
    </row>
    <row r="198" spans="1:10">
      <c r="A198" s="441"/>
      <c r="B198" s="442" t="s">
        <v>2299</v>
      </c>
      <c r="C198" s="441" t="s">
        <v>3663</v>
      </c>
      <c r="D198" s="442" t="s">
        <v>3664</v>
      </c>
      <c r="E198" s="443">
        <v>12</v>
      </c>
      <c r="F198" s="443">
        <v>8</v>
      </c>
      <c r="G198" s="443">
        <v>4</v>
      </c>
      <c r="H198" s="443">
        <v>12</v>
      </c>
      <c r="I198" s="443">
        <v>0</v>
      </c>
      <c r="J198" s="443">
        <v>0</v>
      </c>
    </row>
    <row r="199" spans="1:10">
      <c r="A199" s="441"/>
      <c r="B199" s="442" t="s">
        <v>2299</v>
      </c>
      <c r="C199" s="441" t="s">
        <v>3665</v>
      </c>
      <c r="D199" s="442" t="s">
        <v>3666</v>
      </c>
      <c r="E199" s="443">
        <v>10</v>
      </c>
      <c r="F199" s="443">
        <v>7</v>
      </c>
      <c r="G199" s="443">
        <v>3</v>
      </c>
      <c r="H199" s="443">
        <v>10</v>
      </c>
      <c r="I199" s="443">
        <v>0</v>
      </c>
      <c r="J199" s="443" t="s">
        <v>2398</v>
      </c>
    </row>
    <row r="200" spans="1:10">
      <c r="A200" s="441"/>
      <c r="B200" s="442" t="s">
        <v>2299</v>
      </c>
      <c r="C200" s="441" t="s">
        <v>3521</v>
      </c>
      <c r="D200" s="442" t="s">
        <v>3478</v>
      </c>
      <c r="E200" s="443">
        <v>10</v>
      </c>
      <c r="F200" s="443">
        <v>5</v>
      </c>
      <c r="G200" s="443">
        <v>5</v>
      </c>
      <c r="H200" s="443">
        <v>10</v>
      </c>
      <c r="I200" s="443">
        <v>0</v>
      </c>
      <c r="J200" s="443">
        <v>0</v>
      </c>
    </row>
    <row r="201" spans="1:10">
      <c r="A201" s="441"/>
      <c r="B201" s="442" t="s">
        <v>2299</v>
      </c>
      <c r="C201" s="441" t="s">
        <v>3521</v>
      </c>
      <c r="D201" s="442" t="s">
        <v>3522</v>
      </c>
      <c r="E201" s="443">
        <v>126</v>
      </c>
      <c r="F201" s="443">
        <v>66</v>
      </c>
      <c r="G201" s="443">
        <v>60</v>
      </c>
      <c r="H201" s="443">
        <v>117</v>
      </c>
      <c r="I201" s="443">
        <v>9</v>
      </c>
      <c r="J201" s="443">
        <v>5</v>
      </c>
    </row>
    <row r="202" spans="1:10">
      <c r="A202" s="441"/>
      <c r="B202" s="442" t="s">
        <v>2299</v>
      </c>
      <c r="C202" s="441" t="s">
        <v>3667</v>
      </c>
      <c r="D202" s="442" t="s">
        <v>3668</v>
      </c>
      <c r="E202" s="443">
        <v>14</v>
      </c>
      <c r="F202" s="443">
        <v>11</v>
      </c>
      <c r="G202" s="443">
        <v>3</v>
      </c>
      <c r="H202" s="443">
        <v>10</v>
      </c>
      <c r="I202" s="443">
        <v>4</v>
      </c>
      <c r="J202" s="443">
        <v>0</v>
      </c>
    </row>
    <row r="203" spans="1:10">
      <c r="A203" s="441"/>
      <c r="B203" s="442" t="s">
        <v>2299</v>
      </c>
      <c r="C203" s="441" t="s">
        <v>3669</v>
      </c>
      <c r="D203" s="442" t="s">
        <v>3670</v>
      </c>
      <c r="E203" s="443">
        <v>23</v>
      </c>
      <c r="F203" s="443">
        <v>15</v>
      </c>
      <c r="G203" s="443">
        <v>8</v>
      </c>
      <c r="H203" s="443">
        <v>19</v>
      </c>
      <c r="I203" s="443">
        <v>4</v>
      </c>
      <c r="J203" s="443">
        <v>0</v>
      </c>
    </row>
    <row r="204" spans="1:10">
      <c r="A204" s="441"/>
      <c r="B204" s="442" t="s">
        <v>2299</v>
      </c>
      <c r="C204" s="441" t="s">
        <v>3523</v>
      </c>
      <c r="D204" s="442" t="s">
        <v>3478</v>
      </c>
      <c r="E204" s="443">
        <v>45</v>
      </c>
      <c r="F204" s="443">
        <v>32</v>
      </c>
      <c r="G204" s="443">
        <v>13</v>
      </c>
      <c r="H204" s="443">
        <v>35</v>
      </c>
      <c r="I204" s="443">
        <v>10</v>
      </c>
      <c r="J204" s="443" t="s">
        <v>2398</v>
      </c>
    </row>
    <row r="205" spans="1:10">
      <c r="A205" s="441"/>
      <c r="B205" s="442" t="s">
        <v>2299</v>
      </c>
      <c r="C205" s="441" t="s">
        <v>3523</v>
      </c>
      <c r="D205" s="442" t="s">
        <v>3524</v>
      </c>
      <c r="E205" s="443">
        <v>82</v>
      </c>
      <c r="F205" s="443">
        <v>58</v>
      </c>
      <c r="G205" s="443">
        <v>24</v>
      </c>
      <c r="H205" s="443">
        <v>64</v>
      </c>
      <c r="I205" s="443">
        <v>18</v>
      </c>
      <c r="J205" s="443" t="s">
        <v>2398</v>
      </c>
    </row>
    <row r="206" spans="1:10">
      <c r="A206" s="441"/>
      <c r="B206" s="442" t="s">
        <v>2299</v>
      </c>
      <c r="C206" s="441" t="s">
        <v>3525</v>
      </c>
      <c r="D206" s="442" t="s">
        <v>3526</v>
      </c>
      <c r="E206" s="443">
        <v>950</v>
      </c>
      <c r="F206" s="443">
        <v>624</v>
      </c>
      <c r="G206" s="443">
        <v>326</v>
      </c>
      <c r="H206" s="443">
        <v>824</v>
      </c>
      <c r="I206" s="443">
        <v>126</v>
      </c>
      <c r="J206" s="443">
        <v>25</v>
      </c>
    </row>
    <row r="207" spans="1:10">
      <c r="A207" s="441"/>
      <c r="B207" s="442" t="s">
        <v>2299</v>
      </c>
      <c r="C207" s="441" t="s">
        <v>3527</v>
      </c>
      <c r="D207" s="442" t="s">
        <v>3528</v>
      </c>
      <c r="E207" s="443">
        <v>109</v>
      </c>
      <c r="F207" s="443">
        <v>75</v>
      </c>
      <c r="G207" s="443">
        <v>34</v>
      </c>
      <c r="H207" s="443">
        <v>92</v>
      </c>
      <c r="I207" s="443">
        <v>17</v>
      </c>
      <c r="J207" s="443">
        <v>0</v>
      </c>
    </row>
    <row r="208" spans="1:10">
      <c r="A208" s="441"/>
      <c r="B208" s="442" t="s">
        <v>2299</v>
      </c>
      <c r="C208" s="441" t="s">
        <v>3671</v>
      </c>
      <c r="D208" s="442" t="s">
        <v>3672</v>
      </c>
      <c r="E208" s="443">
        <v>22</v>
      </c>
      <c r="F208" s="443">
        <v>19</v>
      </c>
      <c r="G208" s="443">
        <v>3</v>
      </c>
      <c r="H208" s="443">
        <v>19</v>
      </c>
      <c r="I208" s="443">
        <v>3</v>
      </c>
      <c r="J208" s="443" t="s">
        <v>2398</v>
      </c>
    </row>
    <row r="209" spans="1:10">
      <c r="A209" s="441"/>
      <c r="B209" s="442" t="s">
        <v>2299</v>
      </c>
      <c r="C209" s="441" t="s">
        <v>3673</v>
      </c>
      <c r="D209" s="442" t="s">
        <v>3674</v>
      </c>
      <c r="E209" s="443">
        <v>27</v>
      </c>
      <c r="F209" s="443">
        <v>22</v>
      </c>
      <c r="G209" s="443">
        <v>5</v>
      </c>
      <c r="H209" s="443" t="s">
        <v>2398</v>
      </c>
      <c r="I209" s="443" t="s">
        <v>2398</v>
      </c>
      <c r="J209" s="443" t="s">
        <v>2398</v>
      </c>
    </row>
    <row r="210" spans="1:10">
      <c r="A210" s="441"/>
      <c r="B210" s="442" t="s">
        <v>2299</v>
      </c>
      <c r="C210" s="441" t="s">
        <v>3675</v>
      </c>
      <c r="D210" s="442" t="s">
        <v>3676</v>
      </c>
      <c r="E210" s="443">
        <v>29</v>
      </c>
      <c r="F210" s="443">
        <v>21</v>
      </c>
      <c r="G210" s="443">
        <v>8</v>
      </c>
      <c r="H210" s="443">
        <v>24</v>
      </c>
      <c r="I210" s="443">
        <v>5</v>
      </c>
      <c r="J210" s="443" t="s">
        <v>2398</v>
      </c>
    </row>
    <row r="211" spans="1:10">
      <c r="A211" s="441"/>
      <c r="B211" s="442" t="s">
        <v>2299</v>
      </c>
      <c r="C211" s="441" t="s">
        <v>3677</v>
      </c>
      <c r="D211" s="442" t="s">
        <v>3678</v>
      </c>
      <c r="E211" s="443">
        <v>16</v>
      </c>
      <c r="F211" s="443">
        <v>12</v>
      </c>
      <c r="G211" s="443">
        <v>4</v>
      </c>
      <c r="H211" s="443">
        <v>13</v>
      </c>
      <c r="I211" s="443">
        <v>3</v>
      </c>
      <c r="J211" s="443">
        <v>0</v>
      </c>
    </row>
    <row r="212" spans="1:10">
      <c r="A212" s="441"/>
      <c r="B212" s="442" t="s">
        <v>2299</v>
      </c>
      <c r="C212" s="441" t="s">
        <v>3529</v>
      </c>
      <c r="D212" s="442" t="s">
        <v>3478</v>
      </c>
      <c r="E212" s="443">
        <v>48</v>
      </c>
      <c r="F212" s="443">
        <v>32</v>
      </c>
      <c r="G212" s="443">
        <v>16</v>
      </c>
      <c r="H212" s="443">
        <v>37</v>
      </c>
      <c r="I212" s="443">
        <v>11</v>
      </c>
      <c r="J212" s="443">
        <v>0</v>
      </c>
    </row>
    <row r="213" spans="1:10">
      <c r="A213" s="441"/>
      <c r="B213" s="442" t="s">
        <v>2299</v>
      </c>
      <c r="C213" s="441" t="s">
        <v>3529</v>
      </c>
      <c r="D213" s="442" t="s">
        <v>3530</v>
      </c>
      <c r="E213" s="443">
        <v>251</v>
      </c>
      <c r="F213" s="443">
        <v>181</v>
      </c>
      <c r="G213" s="443">
        <v>70</v>
      </c>
      <c r="H213" s="443">
        <v>211</v>
      </c>
      <c r="I213" s="443">
        <v>40</v>
      </c>
      <c r="J213" s="443">
        <v>3</v>
      </c>
    </row>
    <row r="214" spans="1:10">
      <c r="A214" s="441"/>
      <c r="B214" s="442" t="s">
        <v>2299</v>
      </c>
      <c r="C214" s="441" t="s">
        <v>3679</v>
      </c>
      <c r="D214" s="442" t="s">
        <v>3680</v>
      </c>
      <c r="E214" s="443">
        <v>22</v>
      </c>
      <c r="F214" s="443">
        <v>12</v>
      </c>
      <c r="G214" s="443">
        <v>10</v>
      </c>
      <c r="H214" s="443">
        <v>22</v>
      </c>
      <c r="I214" s="443">
        <v>0</v>
      </c>
      <c r="J214" s="443">
        <v>0</v>
      </c>
    </row>
    <row r="215" spans="1:10">
      <c r="A215" s="441"/>
      <c r="B215" s="442" t="s">
        <v>2299</v>
      </c>
      <c r="C215" s="441" t="s">
        <v>3681</v>
      </c>
      <c r="D215" s="442" t="s">
        <v>3682</v>
      </c>
      <c r="E215" s="443">
        <v>14</v>
      </c>
      <c r="F215" s="443">
        <v>8</v>
      </c>
      <c r="G215" s="443">
        <v>6</v>
      </c>
      <c r="H215" s="443" t="s">
        <v>2398</v>
      </c>
      <c r="I215" s="443" t="s">
        <v>2398</v>
      </c>
      <c r="J215" s="443">
        <v>0</v>
      </c>
    </row>
    <row r="216" spans="1:10">
      <c r="A216" s="441"/>
      <c r="B216" s="442" t="s">
        <v>2299</v>
      </c>
      <c r="C216" s="441" t="s">
        <v>3531</v>
      </c>
      <c r="D216" s="442" t="s">
        <v>3478</v>
      </c>
      <c r="E216" s="443">
        <v>16</v>
      </c>
      <c r="F216" s="443">
        <v>10</v>
      </c>
      <c r="G216" s="443">
        <v>6</v>
      </c>
      <c r="H216" s="443" t="s">
        <v>2398</v>
      </c>
      <c r="I216" s="443" t="s">
        <v>2398</v>
      </c>
      <c r="J216" s="443" t="s">
        <v>2398</v>
      </c>
    </row>
    <row r="217" spans="1:10">
      <c r="A217" s="441"/>
      <c r="B217" s="442" t="s">
        <v>2299</v>
      </c>
      <c r="C217" s="441" t="s">
        <v>3531</v>
      </c>
      <c r="D217" s="442" t="s">
        <v>3532</v>
      </c>
      <c r="E217" s="443">
        <v>30</v>
      </c>
      <c r="F217" s="443">
        <v>18</v>
      </c>
      <c r="G217" s="443">
        <v>12</v>
      </c>
      <c r="H217" s="443" t="s">
        <v>2398</v>
      </c>
      <c r="I217" s="443" t="s">
        <v>2398</v>
      </c>
      <c r="J217" s="443" t="s">
        <v>2398</v>
      </c>
    </row>
    <row r="218" spans="1:10">
      <c r="A218" s="441"/>
      <c r="B218" s="442" t="s">
        <v>2299</v>
      </c>
      <c r="C218" s="441" t="s">
        <v>3533</v>
      </c>
      <c r="D218" s="442" t="s">
        <v>3535</v>
      </c>
      <c r="E218" s="443">
        <v>303</v>
      </c>
      <c r="F218" s="443">
        <v>211</v>
      </c>
      <c r="G218" s="443">
        <v>92</v>
      </c>
      <c r="H218" s="443">
        <v>261</v>
      </c>
      <c r="I218" s="443">
        <v>42</v>
      </c>
      <c r="J218" s="443">
        <v>5</v>
      </c>
    </row>
    <row r="219" spans="1:10">
      <c r="A219" s="441"/>
      <c r="B219" s="442" t="s">
        <v>2299</v>
      </c>
      <c r="C219" s="441" t="s">
        <v>3683</v>
      </c>
      <c r="D219" s="442" t="s">
        <v>3684</v>
      </c>
      <c r="E219" s="443">
        <v>29</v>
      </c>
      <c r="F219" s="443">
        <v>24</v>
      </c>
      <c r="G219" s="443">
        <v>5</v>
      </c>
      <c r="H219" s="443" t="s">
        <v>2398</v>
      </c>
      <c r="I219" s="443" t="s">
        <v>2398</v>
      </c>
      <c r="J219" s="443" t="s">
        <v>2398</v>
      </c>
    </row>
    <row r="220" spans="1:10">
      <c r="A220" s="441"/>
      <c r="B220" s="442" t="s">
        <v>2299</v>
      </c>
      <c r="C220" s="441" t="s">
        <v>3685</v>
      </c>
      <c r="D220" s="442" t="s">
        <v>3686</v>
      </c>
      <c r="E220" s="443">
        <v>32</v>
      </c>
      <c r="F220" s="443">
        <v>23</v>
      </c>
      <c r="G220" s="443">
        <v>9</v>
      </c>
      <c r="H220" s="443">
        <v>26</v>
      </c>
      <c r="I220" s="443">
        <v>6</v>
      </c>
      <c r="J220" s="443" t="s">
        <v>2398</v>
      </c>
    </row>
    <row r="221" spans="1:10">
      <c r="A221" s="441"/>
      <c r="B221" s="442" t="s">
        <v>2299</v>
      </c>
      <c r="C221" s="441" t="s">
        <v>3536</v>
      </c>
      <c r="D221" s="442" t="s">
        <v>3478</v>
      </c>
      <c r="E221" s="443">
        <v>59</v>
      </c>
      <c r="F221" s="443">
        <v>41</v>
      </c>
      <c r="G221" s="443">
        <v>18</v>
      </c>
      <c r="H221" s="443">
        <v>52</v>
      </c>
      <c r="I221" s="443">
        <v>7</v>
      </c>
      <c r="J221" s="443" t="s">
        <v>2398</v>
      </c>
    </row>
    <row r="222" spans="1:10">
      <c r="A222" s="441"/>
      <c r="B222" s="442" t="s">
        <v>2299</v>
      </c>
      <c r="C222" s="441" t="s">
        <v>3536</v>
      </c>
      <c r="D222" s="442" t="s">
        <v>3537</v>
      </c>
      <c r="E222" s="443">
        <v>120</v>
      </c>
      <c r="F222" s="443">
        <v>88</v>
      </c>
      <c r="G222" s="443">
        <v>32</v>
      </c>
      <c r="H222" s="443">
        <v>105</v>
      </c>
      <c r="I222" s="443">
        <v>15</v>
      </c>
      <c r="J222" s="443">
        <v>3</v>
      </c>
    </row>
    <row r="223" spans="1:10">
      <c r="A223" s="441"/>
      <c r="B223" s="442" t="s">
        <v>2299</v>
      </c>
      <c r="C223" s="441" t="s">
        <v>3538</v>
      </c>
      <c r="D223" s="442" t="s">
        <v>3537</v>
      </c>
      <c r="E223" s="443">
        <v>120</v>
      </c>
      <c r="F223" s="443">
        <v>88</v>
      </c>
      <c r="G223" s="443">
        <v>32</v>
      </c>
      <c r="H223" s="443">
        <v>105</v>
      </c>
      <c r="I223" s="443">
        <v>15</v>
      </c>
      <c r="J223" s="443">
        <v>3</v>
      </c>
    </row>
    <row r="224" spans="1:10">
      <c r="A224" s="441"/>
      <c r="B224" s="442" t="s">
        <v>2299</v>
      </c>
      <c r="C224" s="441" t="s">
        <v>3687</v>
      </c>
      <c r="D224" s="442" t="s">
        <v>3688</v>
      </c>
      <c r="E224" s="443">
        <v>68</v>
      </c>
      <c r="F224" s="443">
        <v>50</v>
      </c>
      <c r="G224" s="443">
        <v>18</v>
      </c>
      <c r="H224" s="443">
        <v>49</v>
      </c>
      <c r="I224" s="443">
        <v>19</v>
      </c>
      <c r="J224" s="443">
        <v>0</v>
      </c>
    </row>
    <row r="225" spans="1:10">
      <c r="A225" s="441"/>
      <c r="B225" s="442" t="s">
        <v>2299</v>
      </c>
      <c r="C225" s="441" t="s">
        <v>3689</v>
      </c>
      <c r="D225" s="442" t="s">
        <v>3690</v>
      </c>
      <c r="E225" s="443">
        <v>16</v>
      </c>
      <c r="F225" s="443">
        <v>13</v>
      </c>
      <c r="G225" s="443">
        <v>3</v>
      </c>
      <c r="H225" s="443" t="s">
        <v>2398</v>
      </c>
      <c r="I225" s="443" t="s">
        <v>2398</v>
      </c>
      <c r="J225" s="443">
        <v>0</v>
      </c>
    </row>
    <row r="226" spans="1:10">
      <c r="A226" s="441"/>
      <c r="B226" s="442" t="s">
        <v>2299</v>
      </c>
      <c r="C226" s="441" t="s">
        <v>3691</v>
      </c>
      <c r="D226" s="442" t="s">
        <v>3692</v>
      </c>
      <c r="E226" s="443">
        <v>18</v>
      </c>
      <c r="F226" s="443">
        <v>13</v>
      </c>
      <c r="G226" s="443">
        <v>5</v>
      </c>
      <c r="H226" s="443">
        <v>15</v>
      </c>
      <c r="I226" s="443">
        <v>3</v>
      </c>
      <c r="J226" s="443" t="s">
        <v>2398</v>
      </c>
    </row>
    <row r="227" spans="1:10">
      <c r="A227" s="441"/>
      <c r="B227" s="442" t="s">
        <v>2299</v>
      </c>
      <c r="C227" s="441" t="s">
        <v>3693</v>
      </c>
      <c r="D227" s="442" t="s">
        <v>3694</v>
      </c>
      <c r="E227" s="443">
        <v>11</v>
      </c>
      <c r="F227" s="443" t="s">
        <v>2398</v>
      </c>
      <c r="G227" s="443" t="s">
        <v>2398</v>
      </c>
      <c r="H227" s="443">
        <v>11</v>
      </c>
      <c r="I227" s="443">
        <v>0</v>
      </c>
      <c r="J227" s="443">
        <v>0</v>
      </c>
    </row>
    <row r="228" spans="1:10">
      <c r="A228" s="441"/>
      <c r="B228" s="442" t="s">
        <v>2299</v>
      </c>
      <c r="C228" s="441" t="s">
        <v>3695</v>
      </c>
      <c r="D228" s="442" t="s">
        <v>3696</v>
      </c>
      <c r="E228" s="443">
        <v>11</v>
      </c>
      <c r="F228" s="443">
        <v>5</v>
      </c>
      <c r="G228" s="443">
        <v>6</v>
      </c>
      <c r="H228" s="443" t="s">
        <v>2398</v>
      </c>
      <c r="I228" s="443" t="s">
        <v>2398</v>
      </c>
      <c r="J228" s="443">
        <v>0</v>
      </c>
    </row>
    <row r="229" spans="1:10">
      <c r="A229" s="441"/>
      <c r="B229" s="442" t="s">
        <v>2299</v>
      </c>
      <c r="C229" s="441" t="s">
        <v>3539</v>
      </c>
      <c r="D229" s="442" t="s">
        <v>3478</v>
      </c>
      <c r="E229" s="443">
        <v>41</v>
      </c>
      <c r="F229" s="443">
        <v>32</v>
      </c>
      <c r="G229" s="443">
        <v>9</v>
      </c>
      <c r="H229" s="443">
        <v>37</v>
      </c>
      <c r="I229" s="443">
        <v>4</v>
      </c>
      <c r="J229" s="443" t="s">
        <v>2398</v>
      </c>
    </row>
    <row r="230" spans="1:10">
      <c r="A230" s="441"/>
      <c r="B230" s="442" t="s">
        <v>2299</v>
      </c>
      <c r="C230" s="441" t="s">
        <v>3539</v>
      </c>
      <c r="D230" s="442" t="s">
        <v>3540</v>
      </c>
      <c r="E230" s="443">
        <v>165</v>
      </c>
      <c r="F230" s="443">
        <v>123</v>
      </c>
      <c r="G230" s="443">
        <v>42</v>
      </c>
      <c r="H230" s="443">
        <v>136</v>
      </c>
      <c r="I230" s="443">
        <v>29</v>
      </c>
      <c r="J230" s="443" t="s">
        <v>2398</v>
      </c>
    </row>
    <row r="231" spans="1:10">
      <c r="A231" s="441"/>
      <c r="B231" s="442" t="s">
        <v>2299</v>
      </c>
      <c r="C231" s="441" t="s">
        <v>3697</v>
      </c>
      <c r="D231" s="442" t="s">
        <v>3698</v>
      </c>
      <c r="E231" s="443">
        <v>14</v>
      </c>
      <c r="F231" s="443">
        <v>8</v>
      </c>
      <c r="G231" s="443">
        <v>6</v>
      </c>
      <c r="H231" s="443">
        <v>11</v>
      </c>
      <c r="I231" s="443">
        <v>3</v>
      </c>
      <c r="J231" s="443" t="s">
        <v>2398</v>
      </c>
    </row>
    <row r="232" spans="1:10">
      <c r="A232" s="441"/>
      <c r="B232" s="442" t="s">
        <v>2299</v>
      </c>
      <c r="C232" s="441" t="s">
        <v>3699</v>
      </c>
      <c r="D232" s="442" t="s">
        <v>3700</v>
      </c>
      <c r="E232" s="443">
        <v>24</v>
      </c>
      <c r="F232" s="443">
        <v>11</v>
      </c>
      <c r="G232" s="443">
        <v>13</v>
      </c>
      <c r="H232" s="443">
        <v>19</v>
      </c>
      <c r="I232" s="443">
        <v>5</v>
      </c>
      <c r="J232" s="443">
        <v>0</v>
      </c>
    </row>
    <row r="233" spans="1:10">
      <c r="A233" s="441"/>
      <c r="B233" s="442" t="s">
        <v>2299</v>
      </c>
      <c r="C233" s="441" t="s">
        <v>3701</v>
      </c>
      <c r="D233" s="442" t="s">
        <v>3702</v>
      </c>
      <c r="E233" s="443">
        <v>21</v>
      </c>
      <c r="F233" s="443">
        <v>18</v>
      </c>
      <c r="G233" s="443">
        <v>3</v>
      </c>
      <c r="H233" s="443">
        <v>18</v>
      </c>
      <c r="I233" s="443">
        <v>3</v>
      </c>
      <c r="J233" s="443">
        <v>0</v>
      </c>
    </row>
    <row r="234" spans="1:10">
      <c r="A234" s="441"/>
      <c r="B234" s="442" t="s">
        <v>2299</v>
      </c>
      <c r="C234" s="441" t="s">
        <v>3703</v>
      </c>
      <c r="D234" s="442" t="s">
        <v>3704</v>
      </c>
      <c r="E234" s="443">
        <v>55</v>
      </c>
      <c r="F234" s="443">
        <v>43</v>
      </c>
      <c r="G234" s="443">
        <v>12</v>
      </c>
      <c r="H234" s="443" t="s">
        <v>2398</v>
      </c>
      <c r="I234" s="443" t="s">
        <v>2398</v>
      </c>
      <c r="J234" s="443">
        <v>3</v>
      </c>
    </row>
    <row r="235" spans="1:10">
      <c r="A235" s="441"/>
      <c r="B235" s="442" t="s">
        <v>2299</v>
      </c>
      <c r="C235" s="441" t="s">
        <v>3705</v>
      </c>
      <c r="D235" s="442" t="s">
        <v>3706</v>
      </c>
      <c r="E235" s="443">
        <v>29</v>
      </c>
      <c r="F235" s="443">
        <v>24</v>
      </c>
      <c r="G235" s="443">
        <v>5</v>
      </c>
      <c r="H235" s="443">
        <v>25</v>
      </c>
      <c r="I235" s="443">
        <v>4</v>
      </c>
      <c r="J235" s="443">
        <v>0</v>
      </c>
    </row>
    <row r="236" spans="1:10">
      <c r="A236" s="441"/>
      <c r="B236" s="442" t="s">
        <v>2299</v>
      </c>
      <c r="C236" s="441" t="s">
        <v>3541</v>
      </c>
      <c r="D236" s="442" t="s">
        <v>3478</v>
      </c>
      <c r="E236" s="443">
        <v>23</v>
      </c>
      <c r="F236" s="443">
        <v>14</v>
      </c>
      <c r="G236" s="443">
        <v>9</v>
      </c>
      <c r="H236" s="443">
        <v>20</v>
      </c>
      <c r="I236" s="443">
        <v>3</v>
      </c>
      <c r="J236" s="443">
        <v>0</v>
      </c>
    </row>
    <row r="237" spans="1:10">
      <c r="A237" s="441"/>
      <c r="B237" s="442" t="s">
        <v>2299</v>
      </c>
      <c r="C237" s="441" t="s">
        <v>3541</v>
      </c>
      <c r="D237" s="442" t="s">
        <v>3542</v>
      </c>
      <c r="E237" s="443">
        <v>166</v>
      </c>
      <c r="F237" s="443">
        <v>118</v>
      </c>
      <c r="G237" s="443">
        <v>48</v>
      </c>
      <c r="H237" s="443">
        <v>147</v>
      </c>
      <c r="I237" s="443">
        <v>19</v>
      </c>
      <c r="J237" s="443">
        <v>4</v>
      </c>
    </row>
    <row r="238" spans="1:10">
      <c r="A238" s="441"/>
      <c r="B238" s="442" t="s">
        <v>2299</v>
      </c>
      <c r="C238" s="441" t="s">
        <v>3707</v>
      </c>
      <c r="D238" s="442" t="s">
        <v>3708</v>
      </c>
      <c r="E238" s="443">
        <v>14</v>
      </c>
      <c r="F238" s="443">
        <v>8</v>
      </c>
      <c r="G238" s="443">
        <v>6</v>
      </c>
      <c r="H238" s="443" t="s">
        <v>2398</v>
      </c>
      <c r="I238" s="443" t="s">
        <v>2398</v>
      </c>
      <c r="J238" s="443">
        <v>0</v>
      </c>
    </row>
    <row r="239" spans="1:10">
      <c r="A239" s="441"/>
      <c r="B239" s="442" t="s">
        <v>2299</v>
      </c>
      <c r="C239" s="441" t="s">
        <v>3709</v>
      </c>
      <c r="D239" s="442" t="s">
        <v>3710</v>
      </c>
      <c r="E239" s="443">
        <v>10</v>
      </c>
      <c r="F239" s="443">
        <v>6</v>
      </c>
      <c r="G239" s="443">
        <v>4</v>
      </c>
      <c r="H239" s="443" t="s">
        <v>2398</v>
      </c>
      <c r="I239" s="443" t="s">
        <v>2398</v>
      </c>
      <c r="J239" s="443" t="s">
        <v>2398</v>
      </c>
    </row>
    <row r="240" spans="1:10">
      <c r="A240" s="441"/>
      <c r="B240" s="442" t="s">
        <v>2299</v>
      </c>
      <c r="C240" s="441" t="s">
        <v>3543</v>
      </c>
      <c r="D240" s="442" t="s">
        <v>3478</v>
      </c>
      <c r="E240" s="443">
        <v>31</v>
      </c>
      <c r="F240" s="443">
        <v>17</v>
      </c>
      <c r="G240" s="443">
        <v>14</v>
      </c>
      <c r="H240" s="443">
        <v>26</v>
      </c>
      <c r="I240" s="443">
        <v>5</v>
      </c>
      <c r="J240" s="443" t="s">
        <v>2398</v>
      </c>
    </row>
    <row r="241" spans="1:10">
      <c r="A241" s="441"/>
      <c r="B241" s="442" t="s">
        <v>2299</v>
      </c>
      <c r="C241" s="441" t="s">
        <v>3543</v>
      </c>
      <c r="D241" s="442" t="s">
        <v>3544</v>
      </c>
      <c r="E241" s="443">
        <v>55</v>
      </c>
      <c r="F241" s="443">
        <v>31</v>
      </c>
      <c r="G241" s="443">
        <v>24</v>
      </c>
      <c r="H241" s="443">
        <v>48</v>
      </c>
      <c r="I241" s="443">
        <v>7</v>
      </c>
      <c r="J241" s="443">
        <v>3</v>
      </c>
    </row>
    <row r="242" spans="1:10">
      <c r="A242" s="441"/>
      <c r="B242" s="442" t="s">
        <v>2299</v>
      </c>
      <c r="C242" s="441" t="s">
        <v>3711</v>
      </c>
      <c r="D242" s="442" t="s">
        <v>3712</v>
      </c>
      <c r="E242" s="443">
        <v>47</v>
      </c>
      <c r="F242" s="443">
        <v>30</v>
      </c>
      <c r="G242" s="443">
        <v>17</v>
      </c>
      <c r="H242" s="443">
        <v>40</v>
      </c>
      <c r="I242" s="443">
        <v>7</v>
      </c>
      <c r="J242" s="443" t="s">
        <v>2398</v>
      </c>
    </row>
    <row r="243" spans="1:10">
      <c r="A243" s="441"/>
      <c r="B243" s="442" t="s">
        <v>2299</v>
      </c>
      <c r="C243" s="441" t="s">
        <v>3545</v>
      </c>
      <c r="D243" s="442" t="s">
        <v>3546</v>
      </c>
      <c r="E243" s="443">
        <v>433</v>
      </c>
      <c r="F243" s="443">
        <v>302</v>
      </c>
      <c r="G243" s="443">
        <v>131</v>
      </c>
      <c r="H243" s="443">
        <v>371</v>
      </c>
      <c r="I243" s="443">
        <v>62</v>
      </c>
      <c r="J243" s="443">
        <v>10</v>
      </c>
    </row>
    <row r="244" spans="1:10">
      <c r="A244" s="441"/>
      <c r="B244" s="442" t="s">
        <v>2299</v>
      </c>
      <c r="C244" s="441" t="s">
        <v>3713</v>
      </c>
      <c r="D244" s="442" t="s">
        <v>3714</v>
      </c>
      <c r="E244" s="443">
        <v>15</v>
      </c>
      <c r="F244" s="443">
        <v>9</v>
      </c>
      <c r="G244" s="443">
        <v>6</v>
      </c>
      <c r="H244" s="443" t="s">
        <v>2398</v>
      </c>
      <c r="I244" s="443" t="s">
        <v>2398</v>
      </c>
      <c r="J244" s="443">
        <v>0</v>
      </c>
    </row>
    <row r="245" spans="1:10">
      <c r="A245" s="441"/>
      <c r="B245" s="442" t="s">
        <v>2299</v>
      </c>
      <c r="C245" s="441" t="s">
        <v>3547</v>
      </c>
      <c r="D245" s="442" t="s">
        <v>3548</v>
      </c>
      <c r="E245" s="443">
        <v>162</v>
      </c>
      <c r="F245" s="443">
        <v>104</v>
      </c>
      <c r="G245" s="443">
        <v>58</v>
      </c>
      <c r="H245" s="443">
        <v>127</v>
      </c>
      <c r="I245" s="443">
        <v>35</v>
      </c>
      <c r="J245" s="443" t="s">
        <v>2398</v>
      </c>
    </row>
    <row r="246" spans="1:10">
      <c r="A246" s="441"/>
      <c r="B246" s="442" t="s">
        <v>2299</v>
      </c>
      <c r="C246" s="441" t="s">
        <v>3549</v>
      </c>
      <c r="D246" s="442" t="s">
        <v>3550</v>
      </c>
      <c r="E246" s="443">
        <v>54</v>
      </c>
      <c r="F246" s="443">
        <v>39</v>
      </c>
      <c r="G246" s="443">
        <v>15</v>
      </c>
      <c r="H246" s="443">
        <v>44</v>
      </c>
      <c r="I246" s="443">
        <v>10</v>
      </c>
      <c r="J246" s="443">
        <v>0</v>
      </c>
    </row>
    <row r="247" spans="1:10">
      <c r="A247" s="441"/>
      <c r="B247" s="442" t="s">
        <v>2299</v>
      </c>
      <c r="C247" s="441" t="s">
        <v>3551</v>
      </c>
      <c r="D247" s="442" t="s">
        <v>3478</v>
      </c>
      <c r="E247" s="443">
        <v>73</v>
      </c>
      <c r="F247" s="443">
        <v>52</v>
      </c>
      <c r="G247" s="443">
        <v>21</v>
      </c>
      <c r="H247" s="443">
        <v>61</v>
      </c>
      <c r="I247" s="443">
        <v>12</v>
      </c>
      <c r="J247" s="443">
        <v>0</v>
      </c>
    </row>
    <row r="248" spans="1:10">
      <c r="A248" s="441"/>
      <c r="B248" s="442" t="s">
        <v>2299</v>
      </c>
      <c r="C248" s="441" t="s">
        <v>3551</v>
      </c>
      <c r="D248" s="442" t="s">
        <v>3552</v>
      </c>
      <c r="E248" s="443">
        <v>304</v>
      </c>
      <c r="F248" s="443">
        <v>204</v>
      </c>
      <c r="G248" s="443">
        <v>100</v>
      </c>
      <c r="H248" s="443">
        <v>245</v>
      </c>
      <c r="I248" s="443">
        <v>59</v>
      </c>
      <c r="J248" s="443" t="s">
        <v>2398</v>
      </c>
    </row>
    <row r="249" spans="1:10">
      <c r="A249" s="441"/>
      <c r="B249" s="442" t="s">
        <v>2299</v>
      </c>
      <c r="C249" s="441" t="s">
        <v>3715</v>
      </c>
      <c r="D249" s="442" t="s">
        <v>3716</v>
      </c>
      <c r="E249" s="443">
        <v>10</v>
      </c>
      <c r="F249" s="443">
        <v>6</v>
      </c>
      <c r="G249" s="443">
        <v>4</v>
      </c>
      <c r="H249" s="443" t="s">
        <v>2398</v>
      </c>
      <c r="I249" s="443" t="s">
        <v>2398</v>
      </c>
      <c r="J249" s="443">
        <v>0</v>
      </c>
    </row>
    <row r="250" spans="1:10">
      <c r="A250" s="441"/>
      <c r="B250" s="442" t="s">
        <v>2299</v>
      </c>
      <c r="C250" s="441" t="s">
        <v>3717</v>
      </c>
      <c r="D250" s="442" t="s">
        <v>3478</v>
      </c>
      <c r="E250" s="443">
        <v>15</v>
      </c>
      <c r="F250" s="443">
        <v>11</v>
      </c>
      <c r="G250" s="443">
        <v>4</v>
      </c>
      <c r="H250" s="443" t="s">
        <v>2398</v>
      </c>
      <c r="I250" s="443" t="s">
        <v>2398</v>
      </c>
      <c r="J250" s="443">
        <v>0</v>
      </c>
    </row>
    <row r="251" spans="1:10">
      <c r="A251" s="441"/>
      <c r="B251" s="442" t="s">
        <v>2299</v>
      </c>
      <c r="C251" s="441" t="s">
        <v>3717</v>
      </c>
      <c r="D251" s="442" t="s">
        <v>3718</v>
      </c>
      <c r="E251" s="443">
        <v>25</v>
      </c>
      <c r="F251" s="443">
        <v>17</v>
      </c>
      <c r="G251" s="443">
        <v>8</v>
      </c>
      <c r="H251" s="443">
        <v>22</v>
      </c>
      <c r="I251" s="443">
        <v>3</v>
      </c>
      <c r="J251" s="443">
        <v>0</v>
      </c>
    </row>
    <row r="252" spans="1:10">
      <c r="A252" s="441"/>
      <c r="B252" s="442" t="s">
        <v>2299</v>
      </c>
      <c r="C252" s="441" t="s">
        <v>3553</v>
      </c>
      <c r="D252" s="442" t="s">
        <v>3554</v>
      </c>
      <c r="E252" s="443">
        <v>18</v>
      </c>
      <c r="F252" s="443">
        <v>13</v>
      </c>
      <c r="G252" s="443">
        <v>5</v>
      </c>
      <c r="H252" s="443">
        <v>11</v>
      </c>
      <c r="I252" s="443">
        <v>7</v>
      </c>
      <c r="J252" s="443">
        <v>0</v>
      </c>
    </row>
    <row r="253" spans="1:10">
      <c r="A253" s="441"/>
      <c r="B253" s="442" t="s">
        <v>2299</v>
      </c>
      <c r="C253" s="441" t="s">
        <v>3555</v>
      </c>
      <c r="D253" s="442" t="s">
        <v>3556</v>
      </c>
      <c r="E253" s="443">
        <v>10</v>
      </c>
      <c r="F253" s="443">
        <v>4</v>
      </c>
      <c r="G253" s="443">
        <v>6</v>
      </c>
      <c r="H253" s="443">
        <v>10</v>
      </c>
      <c r="I253" s="443">
        <v>0</v>
      </c>
      <c r="J253" s="443" t="s">
        <v>2398</v>
      </c>
    </row>
    <row r="254" spans="1:10">
      <c r="A254" s="441"/>
      <c r="B254" s="442" t="s">
        <v>2299</v>
      </c>
      <c r="C254" s="441" t="s">
        <v>3557</v>
      </c>
      <c r="D254" s="442" t="s">
        <v>3478</v>
      </c>
      <c r="E254" s="443">
        <v>12</v>
      </c>
      <c r="F254" s="443">
        <v>9</v>
      </c>
      <c r="G254" s="443">
        <v>3</v>
      </c>
      <c r="H254" s="443">
        <v>9</v>
      </c>
      <c r="I254" s="443">
        <v>3</v>
      </c>
      <c r="J254" s="443">
        <v>0</v>
      </c>
    </row>
    <row r="255" spans="1:10">
      <c r="A255" s="441"/>
      <c r="B255" s="442" t="s">
        <v>2299</v>
      </c>
      <c r="C255" s="441" t="s">
        <v>3557</v>
      </c>
      <c r="D255" s="442" t="s">
        <v>3558</v>
      </c>
      <c r="E255" s="443">
        <v>22</v>
      </c>
      <c r="F255" s="443">
        <v>13</v>
      </c>
      <c r="G255" s="443">
        <v>9</v>
      </c>
      <c r="H255" s="443">
        <v>19</v>
      </c>
      <c r="I255" s="443">
        <v>3</v>
      </c>
      <c r="J255" s="443" t="s">
        <v>2398</v>
      </c>
    </row>
    <row r="256" spans="1:10">
      <c r="A256" s="441"/>
      <c r="B256" s="442" t="s">
        <v>2299</v>
      </c>
      <c r="C256" s="441" t="s">
        <v>3719</v>
      </c>
      <c r="D256" s="442" t="s">
        <v>3720</v>
      </c>
      <c r="E256" s="443">
        <v>33</v>
      </c>
      <c r="F256" s="443">
        <v>25</v>
      </c>
      <c r="G256" s="443">
        <v>8</v>
      </c>
      <c r="H256" s="443">
        <v>25</v>
      </c>
      <c r="I256" s="443">
        <v>8</v>
      </c>
      <c r="J256" s="443">
        <v>0</v>
      </c>
    </row>
    <row r="257" spans="1:10">
      <c r="A257" s="441"/>
      <c r="B257" s="442" t="s">
        <v>2299</v>
      </c>
      <c r="C257" s="441" t="s">
        <v>3559</v>
      </c>
      <c r="D257" s="442" t="s">
        <v>3478</v>
      </c>
      <c r="E257" s="443">
        <v>32</v>
      </c>
      <c r="F257" s="443">
        <v>22</v>
      </c>
      <c r="G257" s="443">
        <v>10</v>
      </c>
      <c r="H257" s="443">
        <v>25</v>
      </c>
      <c r="I257" s="443">
        <v>7</v>
      </c>
      <c r="J257" s="443">
        <v>5</v>
      </c>
    </row>
    <row r="258" spans="1:10">
      <c r="A258" s="441"/>
      <c r="B258" s="442" t="s">
        <v>2299</v>
      </c>
      <c r="C258" s="441" t="s">
        <v>3559</v>
      </c>
      <c r="D258" s="442" t="s">
        <v>3560</v>
      </c>
      <c r="E258" s="443">
        <v>65</v>
      </c>
      <c r="F258" s="443">
        <v>47</v>
      </c>
      <c r="G258" s="443">
        <v>18</v>
      </c>
      <c r="H258" s="443">
        <v>50</v>
      </c>
      <c r="I258" s="443">
        <v>15</v>
      </c>
      <c r="J258" s="443">
        <v>5</v>
      </c>
    </row>
    <row r="259" spans="1:10">
      <c r="A259" s="441"/>
      <c r="B259" s="442" t="s">
        <v>2299</v>
      </c>
      <c r="C259" s="441" t="s">
        <v>3721</v>
      </c>
      <c r="D259" s="442" t="s">
        <v>3722</v>
      </c>
      <c r="E259" s="443">
        <v>30</v>
      </c>
      <c r="F259" s="443">
        <v>21</v>
      </c>
      <c r="G259" s="443">
        <v>9</v>
      </c>
      <c r="H259" s="443">
        <v>22</v>
      </c>
      <c r="I259" s="443">
        <v>8</v>
      </c>
      <c r="J259" s="443">
        <v>0</v>
      </c>
    </row>
    <row r="260" spans="1:10">
      <c r="A260" s="441"/>
      <c r="B260" s="442" t="s">
        <v>2299</v>
      </c>
      <c r="C260" s="441" t="s">
        <v>3723</v>
      </c>
      <c r="D260" s="442" t="s">
        <v>3724</v>
      </c>
      <c r="E260" s="443">
        <v>11</v>
      </c>
      <c r="F260" s="443">
        <v>4</v>
      </c>
      <c r="G260" s="443">
        <v>7</v>
      </c>
      <c r="H260" s="443">
        <v>8</v>
      </c>
      <c r="I260" s="443">
        <v>3</v>
      </c>
      <c r="J260" s="443">
        <v>0</v>
      </c>
    </row>
    <row r="261" spans="1:10">
      <c r="A261" s="441"/>
      <c r="B261" s="442" t="s">
        <v>2299</v>
      </c>
      <c r="C261" s="441" t="s">
        <v>3561</v>
      </c>
      <c r="D261" s="442" t="s">
        <v>3478</v>
      </c>
      <c r="E261" s="443">
        <v>25</v>
      </c>
      <c r="F261" s="443">
        <v>14</v>
      </c>
      <c r="G261" s="443">
        <v>11</v>
      </c>
      <c r="H261" s="443">
        <v>19</v>
      </c>
      <c r="I261" s="443">
        <v>6</v>
      </c>
      <c r="J261" s="443" t="s">
        <v>2398</v>
      </c>
    </row>
    <row r="262" spans="1:10">
      <c r="A262" s="441"/>
      <c r="B262" s="442" t="s">
        <v>2299</v>
      </c>
      <c r="C262" s="441" t="s">
        <v>3561</v>
      </c>
      <c r="D262" s="442" t="s">
        <v>3562</v>
      </c>
      <c r="E262" s="443">
        <v>36</v>
      </c>
      <c r="F262" s="443">
        <v>18</v>
      </c>
      <c r="G262" s="443">
        <v>18</v>
      </c>
      <c r="H262" s="443">
        <v>27</v>
      </c>
      <c r="I262" s="443">
        <v>9</v>
      </c>
      <c r="J262" s="443" t="s">
        <v>2398</v>
      </c>
    </row>
    <row r="263" spans="1:10">
      <c r="A263" s="441"/>
      <c r="B263" s="442" t="s">
        <v>2299</v>
      </c>
      <c r="C263" s="441" t="s">
        <v>3563</v>
      </c>
      <c r="D263" s="442" t="s">
        <v>3564</v>
      </c>
      <c r="E263" s="443">
        <v>500</v>
      </c>
      <c r="F263" s="443">
        <v>333</v>
      </c>
      <c r="G263" s="443">
        <v>167</v>
      </c>
      <c r="H263" s="443">
        <v>396</v>
      </c>
      <c r="I263" s="443">
        <v>104</v>
      </c>
      <c r="J263" s="443">
        <v>8</v>
      </c>
    </row>
    <row r="264" spans="1:10">
      <c r="A264" s="441"/>
      <c r="B264" s="442" t="s">
        <v>2299</v>
      </c>
      <c r="C264" s="441" t="s">
        <v>2610</v>
      </c>
      <c r="D264" s="442" t="s">
        <v>3567</v>
      </c>
      <c r="E264" s="443">
        <v>13</v>
      </c>
      <c r="F264" s="443">
        <v>9</v>
      </c>
      <c r="G264" s="443">
        <v>4</v>
      </c>
      <c r="H264" s="443" t="s">
        <v>2398</v>
      </c>
      <c r="I264" s="443" t="s">
        <v>2398</v>
      </c>
      <c r="J264" s="443">
        <v>0</v>
      </c>
    </row>
    <row r="265" spans="1:10">
      <c r="A265" s="441"/>
      <c r="B265" s="442" t="s">
        <v>2299</v>
      </c>
      <c r="C265" s="441" t="s">
        <v>3568</v>
      </c>
      <c r="D265" s="442" t="s">
        <v>3567</v>
      </c>
      <c r="E265" s="443">
        <v>13</v>
      </c>
      <c r="F265" s="443">
        <v>9</v>
      </c>
      <c r="G265" s="443">
        <v>4</v>
      </c>
      <c r="H265" s="443" t="s">
        <v>2398</v>
      </c>
      <c r="I265" s="443" t="s">
        <v>2398</v>
      </c>
      <c r="J265" s="443">
        <v>0</v>
      </c>
    </row>
    <row r="266" spans="1:10">
      <c r="A266" s="441"/>
      <c r="B266" s="442" t="s">
        <v>2299</v>
      </c>
      <c r="C266" s="441" t="s">
        <v>3569</v>
      </c>
      <c r="D266" s="442" t="s">
        <v>3570</v>
      </c>
      <c r="E266" s="443">
        <v>434</v>
      </c>
      <c r="F266" s="443">
        <v>246</v>
      </c>
      <c r="G266" s="443">
        <v>188</v>
      </c>
      <c r="H266" s="443">
        <v>371</v>
      </c>
      <c r="I266" s="443">
        <v>63</v>
      </c>
      <c r="J266" s="443">
        <v>13</v>
      </c>
    </row>
    <row r="267" spans="1:10">
      <c r="A267" s="441"/>
      <c r="B267" s="442" t="s">
        <v>2299</v>
      </c>
      <c r="C267" s="441" t="s">
        <v>3571</v>
      </c>
      <c r="D267" s="442" t="s">
        <v>3572</v>
      </c>
      <c r="E267" s="443">
        <v>434</v>
      </c>
      <c r="F267" s="443">
        <v>246</v>
      </c>
      <c r="G267" s="443">
        <v>188</v>
      </c>
      <c r="H267" s="443">
        <v>371</v>
      </c>
      <c r="I267" s="443">
        <v>63</v>
      </c>
      <c r="J267" s="443">
        <v>13</v>
      </c>
    </row>
    <row r="268" spans="1:10">
      <c r="A268" s="441"/>
      <c r="B268" s="442" t="s">
        <v>2299</v>
      </c>
      <c r="C268" s="441" t="s">
        <v>3573</v>
      </c>
      <c r="D268" s="442" t="s">
        <v>3572</v>
      </c>
      <c r="E268" s="443">
        <v>434</v>
      </c>
      <c r="F268" s="443">
        <v>246</v>
      </c>
      <c r="G268" s="443">
        <v>188</v>
      </c>
      <c r="H268" s="443">
        <v>371</v>
      </c>
      <c r="I268" s="443">
        <v>63</v>
      </c>
      <c r="J268" s="443">
        <v>13</v>
      </c>
    </row>
    <row r="269" spans="1:10">
      <c r="A269" s="441"/>
      <c r="B269" s="442" t="s">
        <v>2299</v>
      </c>
      <c r="C269" s="441" t="s">
        <v>3725</v>
      </c>
      <c r="D269" s="442" t="s">
        <v>3726</v>
      </c>
      <c r="E269" s="443">
        <v>46</v>
      </c>
      <c r="F269" s="443">
        <v>31</v>
      </c>
      <c r="G269" s="443">
        <v>15</v>
      </c>
      <c r="H269" s="443">
        <v>36</v>
      </c>
      <c r="I269" s="443">
        <v>10</v>
      </c>
      <c r="J269" s="443">
        <v>0</v>
      </c>
    </row>
    <row r="270" spans="1:10">
      <c r="A270" s="441"/>
      <c r="B270" s="442" t="s">
        <v>2299</v>
      </c>
      <c r="C270" s="441" t="s">
        <v>3727</v>
      </c>
      <c r="D270" s="442" t="s">
        <v>3728</v>
      </c>
      <c r="E270" s="443">
        <v>12</v>
      </c>
      <c r="F270" s="443" t="s">
        <v>2398</v>
      </c>
      <c r="G270" s="443" t="s">
        <v>2398</v>
      </c>
      <c r="H270" s="443">
        <v>9</v>
      </c>
      <c r="I270" s="443">
        <v>3</v>
      </c>
      <c r="J270" s="443">
        <v>0</v>
      </c>
    </row>
    <row r="271" spans="1:10">
      <c r="A271" s="441"/>
      <c r="B271" s="442" t="s">
        <v>2299</v>
      </c>
      <c r="C271" s="441" t="s">
        <v>3729</v>
      </c>
      <c r="D271" s="442" t="s">
        <v>3730</v>
      </c>
      <c r="E271" s="443">
        <v>21</v>
      </c>
      <c r="F271" s="443">
        <v>9</v>
      </c>
      <c r="G271" s="443">
        <v>12</v>
      </c>
      <c r="H271" s="443">
        <v>16</v>
      </c>
      <c r="I271" s="443">
        <v>5</v>
      </c>
      <c r="J271" s="443">
        <v>0</v>
      </c>
    </row>
    <row r="272" spans="1:10">
      <c r="A272" s="441"/>
      <c r="B272" s="442" t="s">
        <v>2299</v>
      </c>
      <c r="C272" s="441" t="s">
        <v>2612</v>
      </c>
      <c r="D272" s="442" t="s">
        <v>3478</v>
      </c>
      <c r="E272" s="443">
        <v>53</v>
      </c>
      <c r="F272" s="443">
        <v>33</v>
      </c>
      <c r="G272" s="443">
        <v>20</v>
      </c>
      <c r="H272" s="443">
        <v>43</v>
      </c>
      <c r="I272" s="443">
        <v>10</v>
      </c>
      <c r="J272" s="443">
        <v>0</v>
      </c>
    </row>
    <row r="273" spans="1:10">
      <c r="A273" s="441"/>
      <c r="B273" s="442" t="s">
        <v>2299</v>
      </c>
      <c r="C273" s="441" t="s">
        <v>2612</v>
      </c>
      <c r="D273" s="442" t="s">
        <v>3574</v>
      </c>
      <c r="E273" s="443">
        <v>132</v>
      </c>
      <c r="F273" s="443">
        <v>83</v>
      </c>
      <c r="G273" s="443">
        <v>49</v>
      </c>
      <c r="H273" s="443">
        <v>104</v>
      </c>
      <c r="I273" s="443">
        <v>28</v>
      </c>
      <c r="J273" s="443">
        <v>0</v>
      </c>
    </row>
    <row r="274" spans="1:10">
      <c r="A274" s="441"/>
      <c r="B274" s="442" t="s">
        <v>2299</v>
      </c>
      <c r="C274" s="441" t="s">
        <v>3575</v>
      </c>
      <c r="D274" s="442" t="s">
        <v>3574</v>
      </c>
      <c r="E274" s="443">
        <v>132</v>
      </c>
      <c r="F274" s="443">
        <v>83</v>
      </c>
      <c r="G274" s="443">
        <v>49</v>
      </c>
      <c r="H274" s="443">
        <v>104</v>
      </c>
      <c r="I274" s="443">
        <v>28</v>
      </c>
      <c r="J274" s="443">
        <v>0</v>
      </c>
    </row>
    <row r="275" spans="1:10">
      <c r="A275" s="441"/>
      <c r="B275" s="442" t="s">
        <v>2299</v>
      </c>
      <c r="C275" s="441" t="s">
        <v>3576</v>
      </c>
      <c r="D275" s="442" t="s">
        <v>3577</v>
      </c>
      <c r="E275" s="443">
        <v>54</v>
      </c>
      <c r="F275" s="443">
        <v>35</v>
      </c>
      <c r="G275" s="443">
        <v>19</v>
      </c>
      <c r="H275" s="443">
        <v>48</v>
      </c>
      <c r="I275" s="443">
        <v>6</v>
      </c>
      <c r="J275" s="443" t="s">
        <v>2398</v>
      </c>
    </row>
    <row r="276" spans="1:10">
      <c r="A276" s="441"/>
      <c r="B276" s="442" t="s">
        <v>2299</v>
      </c>
      <c r="C276" s="441" t="s">
        <v>3731</v>
      </c>
      <c r="D276" s="442" t="s">
        <v>3732</v>
      </c>
      <c r="E276" s="443">
        <v>18</v>
      </c>
      <c r="F276" s="443">
        <v>12</v>
      </c>
      <c r="G276" s="443">
        <v>6</v>
      </c>
      <c r="H276" s="443">
        <v>14</v>
      </c>
      <c r="I276" s="443">
        <v>4</v>
      </c>
      <c r="J276" s="443">
        <v>0</v>
      </c>
    </row>
    <row r="277" spans="1:10">
      <c r="A277" s="441"/>
      <c r="B277" s="442" t="s">
        <v>2299</v>
      </c>
      <c r="C277" s="441" t="s">
        <v>3733</v>
      </c>
      <c r="D277" s="442" t="s">
        <v>3734</v>
      </c>
      <c r="E277" s="443">
        <v>12</v>
      </c>
      <c r="F277" s="443">
        <v>7</v>
      </c>
      <c r="G277" s="443">
        <v>5</v>
      </c>
      <c r="H277" s="443">
        <v>12</v>
      </c>
      <c r="I277" s="443">
        <v>0</v>
      </c>
      <c r="J277" s="443" t="s">
        <v>2398</v>
      </c>
    </row>
    <row r="278" spans="1:10">
      <c r="A278" s="441"/>
      <c r="B278" s="442" t="s">
        <v>2299</v>
      </c>
      <c r="C278" s="441" t="s">
        <v>3735</v>
      </c>
      <c r="D278" s="442" t="s">
        <v>3736</v>
      </c>
      <c r="E278" s="443">
        <v>13</v>
      </c>
      <c r="F278" s="443">
        <v>7</v>
      </c>
      <c r="G278" s="443">
        <v>6</v>
      </c>
      <c r="H278" s="443">
        <v>13</v>
      </c>
      <c r="I278" s="443">
        <v>0</v>
      </c>
      <c r="J278" s="443">
        <v>0</v>
      </c>
    </row>
    <row r="279" spans="1:10">
      <c r="A279" s="441"/>
      <c r="B279" s="442" t="s">
        <v>2299</v>
      </c>
      <c r="C279" s="441" t="s">
        <v>3737</v>
      </c>
      <c r="D279" s="442" t="s">
        <v>3738</v>
      </c>
      <c r="E279" s="443">
        <v>21</v>
      </c>
      <c r="F279" s="443">
        <v>12</v>
      </c>
      <c r="G279" s="443">
        <v>9</v>
      </c>
      <c r="H279" s="443" t="s">
        <v>2398</v>
      </c>
      <c r="I279" s="443" t="s">
        <v>2398</v>
      </c>
      <c r="J279" s="443">
        <v>0</v>
      </c>
    </row>
    <row r="280" spans="1:10">
      <c r="A280" s="441"/>
      <c r="B280" s="442" t="s">
        <v>2299</v>
      </c>
      <c r="C280" s="441" t="s">
        <v>3739</v>
      </c>
      <c r="D280" s="442" t="s">
        <v>3740</v>
      </c>
      <c r="E280" s="443">
        <v>21</v>
      </c>
      <c r="F280" s="443">
        <v>14</v>
      </c>
      <c r="G280" s="443">
        <v>7</v>
      </c>
      <c r="H280" s="443">
        <v>18</v>
      </c>
      <c r="I280" s="443">
        <v>3</v>
      </c>
      <c r="J280" s="443" t="s">
        <v>2398</v>
      </c>
    </row>
    <row r="281" spans="1:10">
      <c r="A281" s="441"/>
      <c r="B281" s="442" t="s">
        <v>2299</v>
      </c>
      <c r="C281" s="441" t="s">
        <v>3741</v>
      </c>
      <c r="D281" s="442" t="s">
        <v>3742</v>
      </c>
      <c r="E281" s="443">
        <v>19</v>
      </c>
      <c r="F281" s="443">
        <v>8</v>
      </c>
      <c r="G281" s="443">
        <v>11</v>
      </c>
      <c r="H281" s="443">
        <v>13</v>
      </c>
      <c r="I281" s="443">
        <v>6</v>
      </c>
      <c r="J281" s="443" t="s">
        <v>2398</v>
      </c>
    </row>
    <row r="282" spans="1:10">
      <c r="A282" s="441"/>
      <c r="B282" s="442" t="s">
        <v>2299</v>
      </c>
      <c r="C282" s="441" t="s">
        <v>3578</v>
      </c>
      <c r="D282" s="442" t="s">
        <v>3579</v>
      </c>
      <c r="E282" s="443">
        <v>26</v>
      </c>
      <c r="F282" s="443">
        <v>22</v>
      </c>
      <c r="G282" s="443">
        <v>4</v>
      </c>
      <c r="H282" s="443" t="s">
        <v>2398</v>
      </c>
      <c r="I282" s="443" t="s">
        <v>2398</v>
      </c>
      <c r="J282" s="443">
        <v>3</v>
      </c>
    </row>
    <row r="283" spans="1:10">
      <c r="A283" s="441"/>
      <c r="B283" s="442" t="s">
        <v>2299</v>
      </c>
      <c r="C283" s="441" t="s">
        <v>2600</v>
      </c>
      <c r="D283" s="442" t="s">
        <v>3580</v>
      </c>
      <c r="E283" s="443">
        <v>184</v>
      </c>
      <c r="F283" s="443">
        <v>117</v>
      </c>
      <c r="G283" s="443">
        <v>67</v>
      </c>
      <c r="H283" s="443">
        <v>162</v>
      </c>
      <c r="I283" s="443">
        <v>22</v>
      </c>
      <c r="J283" s="443">
        <v>7</v>
      </c>
    </row>
    <row r="284" spans="1:10">
      <c r="A284" s="441"/>
      <c r="B284" s="442" t="s">
        <v>2299</v>
      </c>
      <c r="C284" s="441" t="s">
        <v>3581</v>
      </c>
      <c r="D284" s="442" t="s">
        <v>3580</v>
      </c>
      <c r="E284" s="443">
        <v>184</v>
      </c>
      <c r="F284" s="443">
        <v>117</v>
      </c>
      <c r="G284" s="443">
        <v>67</v>
      </c>
      <c r="H284" s="443">
        <v>162</v>
      </c>
      <c r="I284" s="443">
        <v>22</v>
      </c>
      <c r="J284" s="443">
        <v>7</v>
      </c>
    </row>
    <row r="285" spans="1:10">
      <c r="A285" s="441"/>
      <c r="B285" s="442" t="s">
        <v>2299</v>
      </c>
      <c r="C285" s="441" t="s">
        <v>3743</v>
      </c>
      <c r="D285" s="442" t="s">
        <v>3744</v>
      </c>
      <c r="E285" s="443">
        <v>28</v>
      </c>
      <c r="F285" s="443">
        <v>13</v>
      </c>
      <c r="G285" s="443">
        <v>15</v>
      </c>
      <c r="H285" s="443" t="s">
        <v>2398</v>
      </c>
      <c r="I285" s="443" t="s">
        <v>2398</v>
      </c>
      <c r="J285" s="443">
        <v>0</v>
      </c>
    </row>
    <row r="286" spans="1:10">
      <c r="A286" s="441"/>
      <c r="B286" s="442" t="s">
        <v>2299</v>
      </c>
      <c r="C286" s="441" t="s">
        <v>3745</v>
      </c>
      <c r="D286" s="442" t="s">
        <v>3746</v>
      </c>
      <c r="E286" s="443">
        <v>34</v>
      </c>
      <c r="F286" s="443">
        <v>16</v>
      </c>
      <c r="G286" s="443">
        <v>18</v>
      </c>
      <c r="H286" s="443">
        <v>25</v>
      </c>
      <c r="I286" s="443">
        <v>9</v>
      </c>
      <c r="J286" s="443" t="s">
        <v>2398</v>
      </c>
    </row>
    <row r="287" spans="1:10">
      <c r="A287" s="441"/>
      <c r="B287" s="442" t="s">
        <v>2299</v>
      </c>
      <c r="C287" s="441" t="s">
        <v>2611</v>
      </c>
      <c r="D287" s="442" t="s">
        <v>3478</v>
      </c>
      <c r="E287" s="443">
        <v>20</v>
      </c>
      <c r="F287" s="443">
        <v>12</v>
      </c>
      <c r="G287" s="443">
        <v>8</v>
      </c>
      <c r="H287" s="443">
        <v>15</v>
      </c>
      <c r="I287" s="443">
        <v>5</v>
      </c>
      <c r="J287" s="443" t="s">
        <v>2398</v>
      </c>
    </row>
    <row r="288" spans="1:10">
      <c r="A288" s="441"/>
      <c r="B288" s="442" t="s">
        <v>2299</v>
      </c>
      <c r="C288" s="441" t="s">
        <v>2611</v>
      </c>
      <c r="D288" s="442" t="s">
        <v>3582</v>
      </c>
      <c r="E288" s="443">
        <v>82</v>
      </c>
      <c r="F288" s="443">
        <v>41</v>
      </c>
      <c r="G288" s="443">
        <v>41</v>
      </c>
      <c r="H288" s="443">
        <v>66</v>
      </c>
      <c r="I288" s="443">
        <v>16</v>
      </c>
      <c r="J288" s="443">
        <v>3</v>
      </c>
    </row>
    <row r="289" spans="1:10">
      <c r="A289" s="441"/>
      <c r="B289" s="442" t="s">
        <v>2299</v>
      </c>
      <c r="C289" s="441" t="s">
        <v>3583</v>
      </c>
      <c r="D289" s="442" t="s">
        <v>3582</v>
      </c>
      <c r="E289" s="443">
        <v>82</v>
      </c>
      <c r="F289" s="443">
        <v>41</v>
      </c>
      <c r="G289" s="443">
        <v>41</v>
      </c>
      <c r="H289" s="443">
        <v>66</v>
      </c>
      <c r="I289" s="443">
        <v>16</v>
      </c>
      <c r="J289" s="443">
        <v>3</v>
      </c>
    </row>
    <row r="290" spans="1:10">
      <c r="A290" s="441"/>
      <c r="B290" s="442" t="s">
        <v>2299</v>
      </c>
      <c r="C290" s="441" t="s">
        <v>3747</v>
      </c>
      <c r="D290" s="442" t="s">
        <v>3748</v>
      </c>
      <c r="E290" s="443">
        <v>10</v>
      </c>
      <c r="F290" s="443">
        <v>5</v>
      </c>
      <c r="G290" s="443">
        <v>5</v>
      </c>
      <c r="H290" s="443" t="s">
        <v>2398</v>
      </c>
      <c r="I290" s="443" t="s">
        <v>2398</v>
      </c>
      <c r="J290" s="443">
        <v>0</v>
      </c>
    </row>
    <row r="291" spans="1:10">
      <c r="A291" s="441"/>
      <c r="B291" s="442" t="s">
        <v>2299</v>
      </c>
      <c r="C291" s="441" t="s">
        <v>3749</v>
      </c>
      <c r="D291" s="442" t="s">
        <v>3750</v>
      </c>
      <c r="E291" s="443">
        <v>10</v>
      </c>
      <c r="F291" s="443">
        <v>6</v>
      </c>
      <c r="G291" s="443">
        <v>4</v>
      </c>
      <c r="H291" s="443">
        <v>5</v>
      </c>
      <c r="I291" s="443">
        <v>5</v>
      </c>
      <c r="J291" s="443" t="s">
        <v>2398</v>
      </c>
    </row>
    <row r="292" spans="1:10">
      <c r="A292" s="441"/>
      <c r="B292" s="442" t="s">
        <v>2299</v>
      </c>
      <c r="C292" s="441" t="s">
        <v>2639</v>
      </c>
      <c r="D292" s="442" t="s">
        <v>3478</v>
      </c>
      <c r="E292" s="443">
        <v>24</v>
      </c>
      <c r="F292" s="443">
        <v>17</v>
      </c>
      <c r="G292" s="443">
        <v>7</v>
      </c>
      <c r="H292" s="443">
        <v>21</v>
      </c>
      <c r="I292" s="443">
        <v>3</v>
      </c>
      <c r="J292" s="443">
        <v>0</v>
      </c>
    </row>
    <row r="293" spans="1:10">
      <c r="A293" s="441"/>
      <c r="B293" s="442" t="s">
        <v>2299</v>
      </c>
      <c r="C293" s="441" t="s">
        <v>2639</v>
      </c>
      <c r="D293" s="442" t="s">
        <v>3584</v>
      </c>
      <c r="E293" s="443">
        <v>44</v>
      </c>
      <c r="F293" s="443">
        <v>28</v>
      </c>
      <c r="G293" s="443">
        <v>16</v>
      </c>
      <c r="H293" s="443">
        <v>34</v>
      </c>
      <c r="I293" s="443">
        <v>10</v>
      </c>
      <c r="J293" s="443" t="s">
        <v>2398</v>
      </c>
    </row>
    <row r="294" spans="1:10">
      <c r="A294" s="441"/>
      <c r="B294" s="442" t="s">
        <v>2299</v>
      </c>
      <c r="C294" s="441" t="s">
        <v>3585</v>
      </c>
      <c r="D294" s="442" t="s">
        <v>3584</v>
      </c>
      <c r="E294" s="443">
        <v>44</v>
      </c>
      <c r="F294" s="443">
        <v>28</v>
      </c>
      <c r="G294" s="443">
        <v>16</v>
      </c>
      <c r="H294" s="443">
        <v>34</v>
      </c>
      <c r="I294" s="443">
        <v>10</v>
      </c>
      <c r="J294" s="443" t="s">
        <v>2398</v>
      </c>
    </row>
    <row r="295" spans="1:10">
      <c r="A295" s="441"/>
      <c r="B295" s="442" t="s">
        <v>2299</v>
      </c>
      <c r="C295" s="441" t="s">
        <v>3586</v>
      </c>
      <c r="D295" s="442" t="s">
        <v>3587</v>
      </c>
      <c r="E295" s="443">
        <v>32</v>
      </c>
      <c r="F295" s="443">
        <v>23</v>
      </c>
      <c r="G295" s="443">
        <v>9</v>
      </c>
      <c r="H295" s="443">
        <v>29</v>
      </c>
      <c r="I295" s="443">
        <v>3</v>
      </c>
      <c r="J295" s="443" t="s">
        <v>2398</v>
      </c>
    </row>
    <row r="296" spans="1:10">
      <c r="A296" s="441"/>
      <c r="B296" s="442" t="s">
        <v>2299</v>
      </c>
      <c r="C296" s="441" t="s">
        <v>3588</v>
      </c>
      <c r="D296" s="442" t="s">
        <v>3587</v>
      </c>
      <c r="E296" s="443">
        <v>32</v>
      </c>
      <c r="F296" s="443">
        <v>23</v>
      </c>
      <c r="G296" s="443">
        <v>9</v>
      </c>
      <c r="H296" s="443">
        <v>29</v>
      </c>
      <c r="I296" s="443">
        <v>3</v>
      </c>
      <c r="J296" s="443" t="s">
        <v>2398</v>
      </c>
    </row>
    <row r="297" spans="1:10">
      <c r="A297" s="441"/>
      <c r="B297" s="442" t="s">
        <v>2299</v>
      </c>
      <c r="C297" s="441" t="s">
        <v>3589</v>
      </c>
      <c r="D297" s="442" t="s">
        <v>3590</v>
      </c>
      <c r="E297" s="443">
        <v>27444</v>
      </c>
      <c r="F297" s="443">
        <v>16150</v>
      </c>
      <c r="G297" s="443">
        <v>11294</v>
      </c>
      <c r="H297" s="443">
        <v>24886</v>
      </c>
      <c r="I297" s="443">
        <v>2558</v>
      </c>
      <c r="J297" s="443">
        <v>1042</v>
      </c>
    </row>
    <row r="298" spans="1:10">
      <c r="A298" s="441"/>
      <c r="B298" s="442" t="s">
        <v>2299</v>
      </c>
      <c r="C298" s="441" t="s">
        <v>3591</v>
      </c>
      <c r="D298" s="442" t="s">
        <v>3592</v>
      </c>
      <c r="E298" s="443">
        <v>27444</v>
      </c>
      <c r="F298" s="443">
        <v>16150</v>
      </c>
      <c r="G298" s="443">
        <v>11294</v>
      </c>
      <c r="H298" s="443">
        <v>24886</v>
      </c>
      <c r="I298" s="443">
        <v>2558</v>
      </c>
      <c r="J298" s="443">
        <v>1042</v>
      </c>
    </row>
    <row r="299" spans="1:10">
      <c r="A299" s="441" t="s">
        <v>2836</v>
      </c>
      <c r="B299" s="442" t="s">
        <v>2301</v>
      </c>
      <c r="C299" s="441"/>
      <c r="D299" s="442"/>
      <c r="E299" s="443" t="s">
        <v>3462</v>
      </c>
      <c r="F299" s="443" t="s">
        <v>3462</v>
      </c>
      <c r="G299" s="443" t="s">
        <v>3462</v>
      </c>
      <c r="H299" s="443" t="s">
        <v>3462</v>
      </c>
      <c r="I299" s="443" t="s">
        <v>3462</v>
      </c>
      <c r="J299" s="443" t="s">
        <v>3462</v>
      </c>
    </row>
    <row r="300" spans="1:10">
      <c r="A300" s="441"/>
      <c r="B300" s="442" t="s">
        <v>2301</v>
      </c>
      <c r="C300" s="441" t="s">
        <v>2834</v>
      </c>
      <c r="D300" s="442" t="s">
        <v>2297</v>
      </c>
      <c r="E300" s="443">
        <v>42</v>
      </c>
      <c r="F300" s="443">
        <v>25</v>
      </c>
      <c r="G300" s="443">
        <v>17</v>
      </c>
      <c r="H300" s="443">
        <v>36</v>
      </c>
      <c r="I300" s="443">
        <v>6</v>
      </c>
      <c r="J300" s="443">
        <v>0</v>
      </c>
    </row>
    <row r="301" spans="1:10">
      <c r="A301" s="441"/>
      <c r="B301" s="442" t="s">
        <v>2301</v>
      </c>
      <c r="C301" s="441" t="s">
        <v>2835</v>
      </c>
      <c r="D301" s="442" t="s">
        <v>2299</v>
      </c>
      <c r="E301" s="443">
        <v>1356</v>
      </c>
      <c r="F301" s="443">
        <v>557</v>
      </c>
      <c r="G301" s="443">
        <v>799</v>
      </c>
      <c r="H301" s="443">
        <v>1295</v>
      </c>
      <c r="I301" s="443">
        <v>61</v>
      </c>
      <c r="J301" s="443">
        <v>236</v>
      </c>
    </row>
    <row r="302" spans="1:10">
      <c r="A302" s="441"/>
      <c r="B302" s="442" t="s">
        <v>2301</v>
      </c>
      <c r="C302" s="441" t="s">
        <v>2837</v>
      </c>
      <c r="D302" s="442" t="s">
        <v>2303</v>
      </c>
      <c r="E302" s="443">
        <v>174</v>
      </c>
      <c r="F302" s="443">
        <v>131</v>
      </c>
      <c r="G302" s="443">
        <v>43</v>
      </c>
      <c r="H302" s="443">
        <v>162</v>
      </c>
      <c r="I302" s="443">
        <v>12</v>
      </c>
      <c r="J302" s="443">
        <v>3</v>
      </c>
    </row>
    <row r="303" spans="1:10">
      <c r="A303" s="441"/>
      <c r="B303" s="442" t="s">
        <v>2301</v>
      </c>
      <c r="C303" s="441" t="s">
        <v>10</v>
      </c>
      <c r="D303" s="442" t="s">
        <v>11</v>
      </c>
      <c r="E303" s="443">
        <v>29</v>
      </c>
      <c r="F303" s="443">
        <v>21</v>
      </c>
      <c r="G303" s="443">
        <v>8</v>
      </c>
      <c r="H303" s="443">
        <v>21</v>
      </c>
      <c r="I303" s="443">
        <v>8</v>
      </c>
      <c r="J303" s="443" t="s">
        <v>2398</v>
      </c>
    </row>
    <row r="304" spans="1:10">
      <c r="A304" s="441"/>
      <c r="B304" s="442" t="s">
        <v>2301</v>
      </c>
      <c r="C304" s="441" t="s">
        <v>244</v>
      </c>
      <c r="D304" s="442" t="s">
        <v>245</v>
      </c>
      <c r="E304" s="443">
        <v>1488</v>
      </c>
      <c r="F304" s="443">
        <v>823</v>
      </c>
      <c r="G304" s="443">
        <v>665</v>
      </c>
      <c r="H304" s="443">
        <v>1432</v>
      </c>
      <c r="I304" s="443">
        <v>56</v>
      </c>
      <c r="J304" s="443">
        <v>78</v>
      </c>
    </row>
    <row r="305" spans="1:10">
      <c r="A305" s="441"/>
      <c r="B305" s="442" t="s">
        <v>2301</v>
      </c>
      <c r="C305" s="441" t="s">
        <v>509</v>
      </c>
      <c r="D305" s="442" t="s">
        <v>510</v>
      </c>
      <c r="E305" s="443">
        <v>53</v>
      </c>
      <c r="F305" s="443">
        <v>32</v>
      </c>
      <c r="G305" s="443">
        <v>21</v>
      </c>
      <c r="H305" s="443">
        <v>50</v>
      </c>
      <c r="I305" s="443">
        <v>3</v>
      </c>
      <c r="J305" s="443" t="s">
        <v>2398</v>
      </c>
    </row>
    <row r="306" spans="1:10">
      <c r="A306" s="441"/>
      <c r="B306" s="442" t="s">
        <v>2301</v>
      </c>
      <c r="C306" s="441" t="s">
        <v>776</v>
      </c>
      <c r="D306" s="442" t="s">
        <v>777</v>
      </c>
      <c r="E306" s="443">
        <v>6936</v>
      </c>
      <c r="F306" s="443">
        <v>3563</v>
      </c>
      <c r="G306" s="443">
        <v>3373</v>
      </c>
      <c r="H306" s="443">
        <v>6419</v>
      </c>
      <c r="I306" s="443">
        <v>517</v>
      </c>
      <c r="J306" s="443">
        <v>361</v>
      </c>
    </row>
    <row r="307" spans="1:10">
      <c r="A307" s="441"/>
      <c r="B307" s="442" t="s">
        <v>2301</v>
      </c>
      <c r="C307" s="441" t="s">
        <v>848</v>
      </c>
      <c r="D307" s="442" t="s">
        <v>849</v>
      </c>
      <c r="E307" s="443">
        <v>203</v>
      </c>
      <c r="F307" s="443">
        <v>151</v>
      </c>
      <c r="G307" s="443">
        <v>52</v>
      </c>
      <c r="H307" s="443">
        <v>171</v>
      </c>
      <c r="I307" s="443">
        <v>32</v>
      </c>
      <c r="J307" s="443" t="s">
        <v>2398</v>
      </c>
    </row>
    <row r="308" spans="1:10">
      <c r="A308" s="441"/>
      <c r="B308" s="442" t="s">
        <v>2301</v>
      </c>
      <c r="C308" s="441" t="s">
        <v>947</v>
      </c>
      <c r="D308" s="442" t="s">
        <v>948</v>
      </c>
      <c r="E308" s="443">
        <v>158</v>
      </c>
      <c r="F308" s="443">
        <v>90</v>
      </c>
      <c r="G308" s="443">
        <v>68</v>
      </c>
      <c r="H308" s="443">
        <v>145</v>
      </c>
      <c r="I308" s="443">
        <v>13</v>
      </c>
      <c r="J308" s="443">
        <v>5</v>
      </c>
    </row>
    <row r="309" spans="1:10">
      <c r="A309" s="441"/>
      <c r="B309" s="442" t="s">
        <v>2301</v>
      </c>
      <c r="C309" s="441" t="s">
        <v>1118</v>
      </c>
      <c r="D309" s="442" t="s">
        <v>1119</v>
      </c>
      <c r="E309" s="443">
        <v>163</v>
      </c>
      <c r="F309" s="443">
        <v>109</v>
      </c>
      <c r="G309" s="443">
        <v>54</v>
      </c>
      <c r="H309" s="443">
        <v>148</v>
      </c>
      <c r="I309" s="443">
        <v>15</v>
      </c>
      <c r="J309" s="443">
        <v>9</v>
      </c>
    </row>
    <row r="310" spans="1:10">
      <c r="A310" s="441"/>
      <c r="B310" s="442" t="s">
        <v>2301</v>
      </c>
      <c r="C310" s="441" t="s">
        <v>1448</v>
      </c>
      <c r="D310" s="442" t="s">
        <v>1449</v>
      </c>
      <c r="E310" s="443">
        <v>48</v>
      </c>
      <c r="F310" s="443">
        <v>33</v>
      </c>
      <c r="G310" s="443">
        <v>15</v>
      </c>
      <c r="H310" s="443">
        <v>45</v>
      </c>
      <c r="I310" s="443">
        <v>3</v>
      </c>
      <c r="J310" s="443">
        <v>3</v>
      </c>
    </row>
    <row r="311" spans="1:10">
      <c r="A311" s="441"/>
      <c r="B311" s="442" t="s">
        <v>2301</v>
      </c>
      <c r="C311" s="441" t="s">
        <v>1698</v>
      </c>
      <c r="D311" s="442" t="s">
        <v>1699</v>
      </c>
      <c r="E311" s="443">
        <v>1010</v>
      </c>
      <c r="F311" s="443">
        <v>583</v>
      </c>
      <c r="G311" s="443">
        <v>427</v>
      </c>
      <c r="H311" s="443">
        <v>947</v>
      </c>
      <c r="I311" s="443">
        <v>63</v>
      </c>
      <c r="J311" s="443">
        <v>34</v>
      </c>
    </row>
    <row r="312" spans="1:10">
      <c r="A312" s="441"/>
      <c r="B312" s="442" t="s">
        <v>2301</v>
      </c>
      <c r="C312" s="441" t="s">
        <v>1889</v>
      </c>
      <c r="D312" s="442" t="s">
        <v>1890</v>
      </c>
      <c r="E312" s="443">
        <v>56</v>
      </c>
      <c r="F312" s="443">
        <v>35</v>
      </c>
      <c r="G312" s="443">
        <v>21</v>
      </c>
      <c r="H312" s="443">
        <v>50</v>
      </c>
      <c r="I312" s="443">
        <v>6</v>
      </c>
      <c r="J312" s="443">
        <v>4</v>
      </c>
    </row>
    <row r="313" spans="1:10">
      <c r="A313" s="441"/>
      <c r="B313" s="442" t="s">
        <v>2301</v>
      </c>
      <c r="C313" s="441" t="s">
        <v>2109</v>
      </c>
      <c r="D313" s="442" t="s">
        <v>2110</v>
      </c>
      <c r="E313" s="443">
        <v>2880</v>
      </c>
      <c r="F313" s="443">
        <v>1955</v>
      </c>
      <c r="G313" s="443">
        <v>925</v>
      </c>
      <c r="H313" s="443">
        <v>2717</v>
      </c>
      <c r="I313" s="443">
        <v>163</v>
      </c>
      <c r="J313" s="443">
        <v>79</v>
      </c>
    </row>
    <row r="314" spans="1:10">
      <c r="A314" s="441"/>
      <c r="B314" s="442" t="s">
        <v>2301</v>
      </c>
      <c r="C314" s="441" t="s">
        <v>3463</v>
      </c>
      <c r="D314" s="442" t="s">
        <v>2213</v>
      </c>
      <c r="E314" s="443">
        <v>14596</v>
      </c>
      <c r="F314" s="443">
        <v>8108</v>
      </c>
      <c r="G314" s="443">
        <v>6488</v>
      </c>
      <c r="H314" s="443">
        <v>13638</v>
      </c>
      <c r="I314" s="443">
        <v>958</v>
      </c>
      <c r="J314" s="443">
        <v>817</v>
      </c>
    </row>
    <row r="315" spans="1:10">
      <c r="A315" s="441"/>
      <c r="B315" s="442" t="s">
        <v>2301</v>
      </c>
      <c r="C315" s="441" t="s">
        <v>2223</v>
      </c>
      <c r="D315" s="442" t="s">
        <v>2213</v>
      </c>
      <c r="E315" s="443">
        <v>14596</v>
      </c>
      <c r="F315" s="443">
        <v>8108</v>
      </c>
      <c r="G315" s="443">
        <v>6488</v>
      </c>
      <c r="H315" s="443">
        <v>13638</v>
      </c>
      <c r="I315" s="443">
        <v>958</v>
      </c>
      <c r="J315" s="443">
        <v>817</v>
      </c>
    </row>
    <row r="316" spans="1:10">
      <c r="A316" s="441"/>
      <c r="B316" s="442" t="s">
        <v>2301</v>
      </c>
      <c r="C316" s="441" t="s">
        <v>3464</v>
      </c>
      <c r="D316" s="442" t="s">
        <v>3465</v>
      </c>
      <c r="E316" s="443">
        <v>5008</v>
      </c>
      <c r="F316" s="443">
        <v>3244</v>
      </c>
      <c r="G316" s="443">
        <v>1764</v>
      </c>
      <c r="H316" s="443">
        <v>4420</v>
      </c>
      <c r="I316" s="443">
        <v>588</v>
      </c>
      <c r="J316" s="443">
        <v>91</v>
      </c>
    </row>
    <row r="317" spans="1:10">
      <c r="A317" s="441"/>
      <c r="B317" s="442" t="s">
        <v>2301</v>
      </c>
      <c r="C317" s="441" t="s">
        <v>3466</v>
      </c>
      <c r="D317" s="442" t="s">
        <v>3467</v>
      </c>
      <c r="E317" s="443">
        <v>5008</v>
      </c>
      <c r="F317" s="443">
        <v>3244</v>
      </c>
      <c r="G317" s="443">
        <v>1764</v>
      </c>
      <c r="H317" s="443">
        <v>4420</v>
      </c>
      <c r="I317" s="443">
        <v>588</v>
      </c>
      <c r="J317" s="443">
        <v>91</v>
      </c>
    </row>
    <row r="318" spans="1:10">
      <c r="A318" s="441"/>
      <c r="B318" s="442" t="s">
        <v>2301</v>
      </c>
      <c r="C318" s="441" t="s">
        <v>3468</v>
      </c>
      <c r="D318" s="442" t="s">
        <v>3467</v>
      </c>
      <c r="E318" s="443">
        <v>5008</v>
      </c>
      <c r="F318" s="443">
        <v>3244</v>
      </c>
      <c r="G318" s="443">
        <v>1764</v>
      </c>
      <c r="H318" s="443">
        <v>4420</v>
      </c>
      <c r="I318" s="443">
        <v>588</v>
      </c>
      <c r="J318" s="443">
        <v>91</v>
      </c>
    </row>
    <row r="319" spans="1:10">
      <c r="A319" s="441"/>
      <c r="B319" s="442" t="s">
        <v>2301</v>
      </c>
      <c r="C319" s="441" t="s">
        <v>3593</v>
      </c>
      <c r="D319" s="442" t="s">
        <v>3594</v>
      </c>
      <c r="E319" s="443">
        <v>21</v>
      </c>
      <c r="F319" s="443">
        <v>15</v>
      </c>
      <c r="G319" s="443">
        <v>6</v>
      </c>
      <c r="H319" s="443" t="s">
        <v>2398</v>
      </c>
      <c r="I319" s="443" t="s">
        <v>2398</v>
      </c>
      <c r="J319" s="443">
        <v>0</v>
      </c>
    </row>
    <row r="320" spans="1:10">
      <c r="A320" s="441"/>
      <c r="B320" s="442" t="s">
        <v>2301</v>
      </c>
      <c r="C320" s="441" t="s">
        <v>3751</v>
      </c>
      <c r="D320" s="442" t="s">
        <v>3752</v>
      </c>
      <c r="E320" s="443">
        <v>17</v>
      </c>
      <c r="F320" s="443">
        <v>11</v>
      </c>
      <c r="G320" s="443">
        <v>6</v>
      </c>
      <c r="H320" s="443">
        <v>17</v>
      </c>
      <c r="I320" s="443">
        <v>0</v>
      </c>
      <c r="J320" s="443">
        <v>0</v>
      </c>
    </row>
    <row r="321" spans="1:10">
      <c r="A321" s="441"/>
      <c r="B321" s="442" t="s">
        <v>2301</v>
      </c>
      <c r="C321" s="441" t="s">
        <v>3753</v>
      </c>
      <c r="D321" s="442" t="s">
        <v>3754</v>
      </c>
      <c r="E321" s="443">
        <v>10</v>
      </c>
      <c r="F321" s="443" t="s">
        <v>2398</v>
      </c>
      <c r="G321" s="443" t="s">
        <v>2398</v>
      </c>
      <c r="H321" s="443">
        <v>7</v>
      </c>
      <c r="I321" s="443">
        <v>3</v>
      </c>
      <c r="J321" s="443" t="s">
        <v>2398</v>
      </c>
    </row>
    <row r="322" spans="1:10">
      <c r="A322" s="441"/>
      <c r="B322" s="442" t="s">
        <v>2301</v>
      </c>
      <c r="C322" s="441" t="s">
        <v>3601</v>
      </c>
      <c r="D322" s="442" t="s">
        <v>3602</v>
      </c>
      <c r="E322" s="443">
        <v>21</v>
      </c>
      <c r="F322" s="443">
        <v>12</v>
      </c>
      <c r="G322" s="443">
        <v>9</v>
      </c>
      <c r="H322" s="443" t="s">
        <v>2398</v>
      </c>
      <c r="I322" s="443" t="s">
        <v>2398</v>
      </c>
      <c r="J322" s="443" t="s">
        <v>2398</v>
      </c>
    </row>
    <row r="323" spans="1:10">
      <c r="A323" s="441"/>
      <c r="B323" s="442" t="s">
        <v>2301</v>
      </c>
      <c r="C323" s="441" t="s">
        <v>3469</v>
      </c>
      <c r="D323" s="442" t="s">
        <v>3478</v>
      </c>
      <c r="E323" s="443">
        <v>16</v>
      </c>
      <c r="F323" s="443">
        <v>9</v>
      </c>
      <c r="G323" s="443">
        <v>7</v>
      </c>
      <c r="H323" s="443" t="s">
        <v>2398</v>
      </c>
      <c r="I323" s="443" t="s">
        <v>2398</v>
      </c>
      <c r="J323" s="443" t="s">
        <v>2398</v>
      </c>
    </row>
    <row r="324" spans="1:10">
      <c r="A324" s="441"/>
      <c r="B324" s="442" t="s">
        <v>2301</v>
      </c>
      <c r="C324" s="441" t="s">
        <v>3469</v>
      </c>
      <c r="D324" s="442" t="s">
        <v>3470</v>
      </c>
      <c r="E324" s="443">
        <v>85</v>
      </c>
      <c r="F324" s="443">
        <v>56</v>
      </c>
      <c r="G324" s="443">
        <v>29</v>
      </c>
      <c r="H324" s="443">
        <v>76</v>
      </c>
      <c r="I324" s="443">
        <v>9</v>
      </c>
      <c r="J324" s="443">
        <v>3</v>
      </c>
    </row>
    <row r="325" spans="1:10">
      <c r="A325" s="441"/>
      <c r="B325" s="442" t="s">
        <v>2301</v>
      </c>
      <c r="C325" s="441" t="s">
        <v>3471</v>
      </c>
      <c r="D325" s="442" t="s">
        <v>3472</v>
      </c>
      <c r="E325" s="443">
        <v>150</v>
      </c>
      <c r="F325" s="443">
        <v>105</v>
      </c>
      <c r="G325" s="443">
        <v>45</v>
      </c>
      <c r="H325" s="443">
        <v>125</v>
      </c>
      <c r="I325" s="443">
        <v>25</v>
      </c>
      <c r="J325" s="443" t="s">
        <v>2398</v>
      </c>
    </row>
    <row r="326" spans="1:10">
      <c r="A326" s="441"/>
      <c r="B326" s="442" t="s">
        <v>2301</v>
      </c>
      <c r="C326" s="441" t="s">
        <v>3473</v>
      </c>
      <c r="D326" s="442" t="s">
        <v>3474</v>
      </c>
      <c r="E326" s="443">
        <v>15</v>
      </c>
      <c r="F326" s="443">
        <v>11</v>
      </c>
      <c r="G326" s="443">
        <v>4</v>
      </c>
      <c r="H326" s="443" t="s">
        <v>2398</v>
      </c>
      <c r="I326" s="443" t="s">
        <v>2398</v>
      </c>
      <c r="J326" s="443">
        <v>0</v>
      </c>
    </row>
    <row r="327" spans="1:10">
      <c r="A327" s="441"/>
      <c r="B327" s="442" t="s">
        <v>2301</v>
      </c>
      <c r="C327" s="441" t="s">
        <v>3603</v>
      </c>
      <c r="D327" s="442" t="s">
        <v>3604</v>
      </c>
      <c r="E327" s="443">
        <v>12</v>
      </c>
      <c r="F327" s="443" t="s">
        <v>2398</v>
      </c>
      <c r="G327" s="443" t="s">
        <v>2398</v>
      </c>
      <c r="H327" s="443">
        <v>12</v>
      </c>
      <c r="I327" s="443">
        <v>0</v>
      </c>
      <c r="J327" s="443">
        <v>0</v>
      </c>
    </row>
    <row r="328" spans="1:10">
      <c r="A328" s="441"/>
      <c r="B328" s="442" t="s">
        <v>2301</v>
      </c>
      <c r="C328" s="441" t="s">
        <v>3477</v>
      </c>
      <c r="D328" s="442" t="s">
        <v>3478</v>
      </c>
      <c r="E328" s="443">
        <v>22</v>
      </c>
      <c r="F328" s="443">
        <v>12</v>
      </c>
      <c r="G328" s="443">
        <v>10</v>
      </c>
      <c r="H328" s="443">
        <v>19</v>
      </c>
      <c r="I328" s="443">
        <v>3</v>
      </c>
      <c r="J328" s="443">
        <v>0</v>
      </c>
    </row>
    <row r="329" spans="1:10">
      <c r="A329" s="441"/>
      <c r="B329" s="442" t="s">
        <v>2301</v>
      </c>
      <c r="C329" s="441" t="s">
        <v>3477</v>
      </c>
      <c r="D329" s="442" t="s">
        <v>3479</v>
      </c>
      <c r="E329" s="443">
        <v>199</v>
      </c>
      <c r="F329" s="443">
        <v>138</v>
      </c>
      <c r="G329" s="443">
        <v>61</v>
      </c>
      <c r="H329" s="443">
        <v>169</v>
      </c>
      <c r="I329" s="443">
        <v>30</v>
      </c>
      <c r="J329" s="443" t="s">
        <v>2398</v>
      </c>
    </row>
    <row r="330" spans="1:10">
      <c r="A330" s="441"/>
      <c r="B330" s="442" t="s">
        <v>2301</v>
      </c>
      <c r="C330" s="441" t="s">
        <v>3605</v>
      </c>
      <c r="D330" s="442" t="s">
        <v>3606</v>
      </c>
      <c r="E330" s="443">
        <v>22</v>
      </c>
      <c r="F330" s="443">
        <v>13</v>
      </c>
      <c r="G330" s="443">
        <v>9</v>
      </c>
      <c r="H330" s="443" t="s">
        <v>2398</v>
      </c>
      <c r="I330" s="443" t="s">
        <v>2398</v>
      </c>
      <c r="J330" s="443" t="s">
        <v>2398</v>
      </c>
    </row>
    <row r="331" spans="1:10">
      <c r="A331" s="441"/>
      <c r="B331" s="442" t="s">
        <v>2301</v>
      </c>
      <c r="C331" s="441" t="s">
        <v>3607</v>
      </c>
      <c r="D331" s="442" t="s">
        <v>3608</v>
      </c>
      <c r="E331" s="443">
        <v>12</v>
      </c>
      <c r="F331" s="443">
        <v>9</v>
      </c>
      <c r="G331" s="443">
        <v>3</v>
      </c>
      <c r="H331" s="443" t="s">
        <v>2398</v>
      </c>
      <c r="I331" s="443" t="s">
        <v>2398</v>
      </c>
      <c r="J331" s="443">
        <v>0</v>
      </c>
    </row>
    <row r="332" spans="1:10">
      <c r="A332" s="441"/>
      <c r="B332" s="442" t="s">
        <v>2301</v>
      </c>
      <c r="C332" s="441" t="s">
        <v>3480</v>
      </c>
      <c r="D332" s="442" t="s">
        <v>3481</v>
      </c>
      <c r="E332" s="443">
        <v>85</v>
      </c>
      <c r="F332" s="443">
        <v>63</v>
      </c>
      <c r="G332" s="443">
        <v>22</v>
      </c>
      <c r="H332" s="443">
        <v>66</v>
      </c>
      <c r="I332" s="443">
        <v>19</v>
      </c>
      <c r="J332" s="443">
        <v>3</v>
      </c>
    </row>
    <row r="333" spans="1:10">
      <c r="A333" s="441"/>
      <c r="B333" s="442" t="s">
        <v>2301</v>
      </c>
      <c r="C333" s="441" t="s">
        <v>3609</v>
      </c>
      <c r="D333" s="442" t="s">
        <v>3610</v>
      </c>
      <c r="E333" s="443">
        <v>62</v>
      </c>
      <c r="F333" s="443">
        <v>37</v>
      </c>
      <c r="G333" s="443">
        <v>25</v>
      </c>
      <c r="H333" s="443">
        <v>59</v>
      </c>
      <c r="I333" s="443">
        <v>3</v>
      </c>
      <c r="J333" s="443">
        <v>0</v>
      </c>
    </row>
    <row r="334" spans="1:10">
      <c r="A334" s="441"/>
      <c r="B334" s="442" t="s">
        <v>2301</v>
      </c>
      <c r="C334" s="441" t="s">
        <v>3611</v>
      </c>
      <c r="D334" s="442" t="s">
        <v>3612</v>
      </c>
      <c r="E334" s="443">
        <v>20</v>
      </c>
      <c r="F334" s="443">
        <v>6</v>
      </c>
      <c r="G334" s="443">
        <v>14</v>
      </c>
      <c r="H334" s="443">
        <v>20</v>
      </c>
      <c r="I334" s="443">
        <v>0</v>
      </c>
      <c r="J334" s="443" t="s">
        <v>2398</v>
      </c>
    </row>
    <row r="335" spans="1:10">
      <c r="A335" s="441"/>
      <c r="B335" s="442" t="s">
        <v>2301</v>
      </c>
      <c r="C335" s="441" t="s">
        <v>3613</v>
      </c>
      <c r="D335" s="442" t="s">
        <v>3614</v>
      </c>
      <c r="E335" s="443">
        <v>21</v>
      </c>
      <c r="F335" s="443">
        <v>17</v>
      </c>
      <c r="G335" s="443">
        <v>4</v>
      </c>
      <c r="H335" s="443">
        <v>18</v>
      </c>
      <c r="I335" s="443">
        <v>3</v>
      </c>
      <c r="J335" s="443">
        <v>0</v>
      </c>
    </row>
    <row r="336" spans="1:10">
      <c r="A336" s="441"/>
      <c r="B336" s="442" t="s">
        <v>2301</v>
      </c>
      <c r="C336" s="441" t="s">
        <v>3482</v>
      </c>
      <c r="D336" s="442" t="s">
        <v>3483</v>
      </c>
      <c r="E336" s="443">
        <v>30</v>
      </c>
      <c r="F336" s="443">
        <v>24</v>
      </c>
      <c r="G336" s="443">
        <v>6</v>
      </c>
      <c r="H336" s="443">
        <v>25</v>
      </c>
      <c r="I336" s="443">
        <v>5</v>
      </c>
      <c r="J336" s="443">
        <v>0</v>
      </c>
    </row>
    <row r="337" spans="1:10">
      <c r="A337" s="441"/>
      <c r="B337" s="442" t="s">
        <v>2301</v>
      </c>
      <c r="C337" s="441" t="s">
        <v>3484</v>
      </c>
      <c r="D337" s="442" t="s">
        <v>3478</v>
      </c>
      <c r="E337" s="443">
        <v>22</v>
      </c>
      <c r="F337" s="443">
        <v>15</v>
      </c>
      <c r="G337" s="443">
        <v>7</v>
      </c>
      <c r="H337" s="443" t="s">
        <v>2398</v>
      </c>
      <c r="I337" s="443" t="s">
        <v>2398</v>
      </c>
      <c r="J337" s="443">
        <v>0</v>
      </c>
    </row>
    <row r="338" spans="1:10">
      <c r="A338" s="441"/>
      <c r="B338" s="442" t="s">
        <v>2301</v>
      </c>
      <c r="C338" s="441" t="s">
        <v>3484</v>
      </c>
      <c r="D338" s="442" t="s">
        <v>3485</v>
      </c>
      <c r="E338" s="443">
        <v>274</v>
      </c>
      <c r="F338" s="443">
        <v>184</v>
      </c>
      <c r="G338" s="443">
        <v>90</v>
      </c>
      <c r="H338" s="443">
        <v>240</v>
      </c>
      <c r="I338" s="443">
        <v>34</v>
      </c>
      <c r="J338" s="443">
        <v>6</v>
      </c>
    </row>
    <row r="339" spans="1:10">
      <c r="A339" s="441"/>
      <c r="B339" s="442" t="s">
        <v>2301</v>
      </c>
      <c r="C339" s="441" t="s">
        <v>3619</v>
      </c>
      <c r="D339" s="442" t="s">
        <v>3620</v>
      </c>
      <c r="E339" s="443">
        <v>14</v>
      </c>
      <c r="F339" s="443">
        <v>9</v>
      </c>
      <c r="G339" s="443">
        <v>5</v>
      </c>
      <c r="H339" s="443" t="s">
        <v>2398</v>
      </c>
      <c r="I339" s="443" t="s">
        <v>2398</v>
      </c>
      <c r="J339" s="443">
        <v>0</v>
      </c>
    </row>
    <row r="340" spans="1:10">
      <c r="A340" s="441"/>
      <c r="B340" s="442" t="s">
        <v>2301</v>
      </c>
      <c r="C340" s="441" t="s">
        <v>3621</v>
      </c>
      <c r="D340" s="442" t="s">
        <v>3622</v>
      </c>
      <c r="E340" s="443">
        <v>13</v>
      </c>
      <c r="F340" s="443">
        <v>10</v>
      </c>
      <c r="G340" s="443">
        <v>3</v>
      </c>
      <c r="H340" s="443" t="s">
        <v>2398</v>
      </c>
      <c r="I340" s="443" t="s">
        <v>2398</v>
      </c>
      <c r="J340" s="443" t="s">
        <v>2398</v>
      </c>
    </row>
    <row r="341" spans="1:10">
      <c r="A341" s="441"/>
      <c r="B341" s="442" t="s">
        <v>2301</v>
      </c>
      <c r="C341" s="441" t="s">
        <v>3623</v>
      </c>
      <c r="D341" s="442" t="s">
        <v>3624</v>
      </c>
      <c r="E341" s="443">
        <v>16</v>
      </c>
      <c r="F341" s="443">
        <v>9</v>
      </c>
      <c r="G341" s="443">
        <v>7</v>
      </c>
      <c r="H341" s="443" t="s">
        <v>2398</v>
      </c>
      <c r="I341" s="443" t="s">
        <v>2398</v>
      </c>
      <c r="J341" s="443">
        <v>0</v>
      </c>
    </row>
    <row r="342" spans="1:10">
      <c r="A342" s="441"/>
      <c r="B342" s="442" t="s">
        <v>2301</v>
      </c>
      <c r="C342" s="441" t="s">
        <v>3755</v>
      </c>
      <c r="D342" s="442" t="s">
        <v>3756</v>
      </c>
      <c r="E342" s="443">
        <v>10</v>
      </c>
      <c r="F342" s="443" t="s">
        <v>2398</v>
      </c>
      <c r="G342" s="443" t="s">
        <v>2398</v>
      </c>
      <c r="H342" s="443">
        <v>7</v>
      </c>
      <c r="I342" s="443">
        <v>3</v>
      </c>
      <c r="J342" s="443">
        <v>0</v>
      </c>
    </row>
    <row r="343" spans="1:10">
      <c r="A343" s="441"/>
      <c r="B343" s="442" t="s">
        <v>2301</v>
      </c>
      <c r="C343" s="441" t="s">
        <v>3625</v>
      </c>
      <c r="D343" s="442" t="s">
        <v>3626</v>
      </c>
      <c r="E343" s="443">
        <v>10</v>
      </c>
      <c r="F343" s="443">
        <v>10</v>
      </c>
      <c r="G343" s="443">
        <v>0</v>
      </c>
      <c r="H343" s="443">
        <v>10</v>
      </c>
      <c r="I343" s="443">
        <v>0</v>
      </c>
      <c r="J343" s="443">
        <v>0</v>
      </c>
    </row>
    <row r="344" spans="1:10">
      <c r="A344" s="441"/>
      <c r="B344" s="442" t="s">
        <v>2301</v>
      </c>
      <c r="C344" s="441" t="s">
        <v>3627</v>
      </c>
      <c r="D344" s="442" t="s">
        <v>3628</v>
      </c>
      <c r="E344" s="443">
        <v>10</v>
      </c>
      <c r="F344" s="443" t="s">
        <v>2398</v>
      </c>
      <c r="G344" s="443" t="s">
        <v>2398</v>
      </c>
      <c r="H344" s="443">
        <v>10</v>
      </c>
      <c r="I344" s="443">
        <v>0</v>
      </c>
      <c r="J344" s="443" t="s">
        <v>2398</v>
      </c>
    </row>
    <row r="345" spans="1:10">
      <c r="A345" s="441"/>
      <c r="B345" s="442" t="s">
        <v>2301</v>
      </c>
      <c r="C345" s="441" t="s">
        <v>3757</v>
      </c>
      <c r="D345" s="442" t="s">
        <v>3758</v>
      </c>
      <c r="E345" s="443">
        <v>12</v>
      </c>
      <c r="F345" s="443">
        <v>9</v>
      </c>
      <c r="G345" s="443">
        <v>3</v>
      </c>
      <c r="H345" s="443" t="s">
        <v>2398</v>
      </c>
      <c r="I345" s="443" t="s">
        <v>2398</v>
      </c>
      <c r="J345" s="443" t="s">
        <v>2398</v>
      </c>
    </row>
    <row r="346" spans="1:10">
      <c r="A346" s="441"/>
      <c r="B346" s="442" t="s">
        <v>2301</v>
      </c>
      <c r="C346" s="441" t="s">
        <v>3492</v>
      </c>
      <c r="D346" s="442" t="s">
        <v>3478</v>
      </c>
      <c r="E346" s="443">
        <v>57</v>
      </c>
      <c r="F346" s="443">
        <v>44</v>
      </c>
      <c r="G346" s="443">
        <v>13</v>
      </c>
      <c r="H346" s="443">
        <v>53</v>
      </c>
      <c r="I346" s="443">
        <v>4</v>
      </c>
      <c r="J346" s="443">
        <v>0</v>
      </c>
    </row>
    <row r="347" spans="1:10">
      <c r="A347" s="441"/>
      <c r="B347" s="442" t="s">
        <v>2301</v>
      </c>
      <c r="C347" s="441" t="s">
        <v>3492</v>
      </c>
      <c r="D347" s="442" t="s">
        <v>3493</v>
      </c>
      <c r="E347" s="443">
        <v>142</v>
      </c>
      <c r="F347" s="443">
        <v>109</v>
      </c>
      <c r="G347" s="443">
        <v>33</v>
      </c>
      <c r="H347" s="443">
        <v>129</v>
      </c>
      <c r="I347" s="443">
        <v>13</v>
      </c>
      <c r="J347" s="443">
        <v>3</v>
      </c>
    </row>
    <row r="348" spans="1:10">
      <c r="A348" s="441"/>
      <c r="B348" s="442" t="s">
        <v>2301</v>
      </c>
      <c r="C348" s="441" t="s">
        <v>3494</v>
      </c>
      <c r="D348" s="442" t="s">
        <v>3495</v>
      </c>
      <c r="E348" s="443">
        <v>700</v>
      </c>
      <c r="F348" s="443">
        <v>487</v>
      </c>
      <c r="G348" s="443">
        <v>213</v>
      </c>
      <c r="H348" s="443">
        <v>614</v>
      </c>
      <c r="I348" s="443">
        <v>86</v>
      </c>
      <c r="J348" s="443">
        <v>14</v>
      </c>
    </row>
    <row r="349" spans="1:10">
      <c r="A349" s="441"/>
      <c r="B349" s="442" t="s">
        <v>2301</v>
      </c>
      <c r="C349" s="441" t="s">
        <v>3496</v>
      </c>
      <c r="D349" s="442" t="s">
        <v>3497</v>
      </c>
      <c r="E349" s="443">
        <v>97</v>
      </c>
      <c r="F349" s="443">
        <v>69</v>
      </c>
      <c r="G349" s="443">
        <v>28</v>
      </c>
      <c r="H349" s="443">
        <v>88</v>
      </c>
      <c r="I349" s="443">
        <v>9</v>
      </c>
      <c r="J349" s="443">
        <v>0</v>
      </c>
    </row>
    <row r="350" spans="1:10">
      <c r="A350" s="441"/>
      <c r="B350" s="442" t="s">
        <v>2301</v>
      </c>
      <c r="C350" s="441" t="s">
        <v>3631</v>
      </c>
      <c r="D350" s="442" t="s">
        <v>3632</v>
      </c>
      <c r="E350" s="443">
        <v>10</v>
      </c>
      <c r="F350" s="443" t="s">
        <v>2398</v>
      </c>
      <c r="G350" s="443" t="s">
        <v>2398</v>
      </c>
      <c r="H350" s="443" t="s">
        <v>2398</v>
      </c>
      <c r="I350" s="443" t="s">
        <v>2398</v>
      </c>
      <c r="J350" s="443">
        <v>0</v>
      </c>
    </row>
    <row r="351" spans="1:10">
      <c r="A351" s="441"/>
      <c r="B351" s="442" t="s">
        <v>2301</v>
      </c>
      <c r="C351" s="441" t="s">
        <v>3498</v>
      </c>
      <c r="D351" s="442" t="s">
        <v>3499</v>
      </c>
      <c r="E351" s="443">
        <v>107</v>
      </c>
      <c r="F351" s="443">
        <v>77</v>
      </c>
      <c r="G351" s="443">
        <v>30</v>
      </c>
      <c r="H351" s="443">
        <v>97</v>
      </c>
      <c r="I351" s="443">
        <v>10</v>
      </c>
      <c r="J351" s="443">
        <v>0</v>
      </c>
    </row>
    <row r="352" spans="1:10">
      <c r="A352" s="441"/>
      <c r="B352" s="442" t="s">
        <v>2301</v>
      </c>
      <c r="C352" s="441" t="s">
        <v>3500</v>
      </c>
      <c r="D352" s="442" t="s">
        <v>3499</v>
      </c>
      <c r="E352" s="443">
        <v>107</v>
      </c>
      <c r="F352" s="443">
        <v>77</v>
      </c>
      <c r="G352" s="443">
        <v>30</v>
      </c>
      <c r="H352" s="443">
        <v>97</v>
      </c>
      <c r="I352" s="443">
        <v>10</v>
      </c>
      <c r="J352" s="443">
        <v>0</v>
      </c>
    </row>
    <row r="353" spans="1:10">
      <c r="A353" s="441"/>
      <c r="B353" s="442" t="s">
        <v>2301</v>
      </c>
      <c r="C353" s="441" t="s">
        <v>3501</v>
      </c>
      <c r="D353" s="442" t="s">
        <v>3502</v>
      </c>
      <c r="E353" s="443">
        <v>71</v>
      </c>
      <c r="F353" s="443">
        <v>35</v>
      </c>
      <c r="G353" s="443">
        <v>36</v>
      </c>
      <c r="H353" s="443">
        <v>61</v>
      </c>
      <c r="I353" s="443">
        <v>10</v>
      </c>
      <c r="J353" s="443">
        <v>3</v>
      </c>
    </row>
    <row r="354" spans="1:10">
      <c r="A354" s="441"/>
      <c r="B354" s="442" t="s">
        <v>2301</v>
      </c>
      <c r="C354" s="441" t="s">
        <v>3633</v>
      </c>
      <c r="D354" s="442" t="s">
        <v>3634</v>
      </c>
      <c r="E354" s="443">
        <v>11</v>
      </c>
      <c r="F354" s="443">
        <v>6</v>
      </c>
      <c r="G354" s="443">
        <v>5</v>
      </c>
      <c r="H354" s="443">
        <v>8</v>
      </c>
      <c r="I354" s="443">
        <v>3</v>
      </c>
      <c r="J354" s="443" t="s">
        <v>2398</v>
      </c>
    </row>
    <row r="355" spans="1:10">
      <c r="A355" s="441"/>
      <c r="B355" s="442" t="s">
        <v>2301</v>
      </c>
      <c r="C355" s="441" t="s">
        <v>3503</v>
      </c>
      <c r="D355" s="442" t="s">
        <v>3504</v>
      </c>
      <c r="E355" s="443">
        <v>54</v>
      </c>
      <c r="F355" s="443">
        <v>31</v>
      </c>
      <c r="G355" s="443">
        <v>23</v>
      </c>
      <c r="H355" s="443" t="s">
        <v>2398</v>
      </c>
      <c r="I355" s="443" t="s">
        <v>2398</v>
      </c>
      <c r="J355" s="443">
        <v>0</v>
      </c>
    </row>
    <row r="356" spans="1:10">
      <c r="A356" s="441"/>
      <c r="B356" s="442" t="s">
        <v>2301</v>
      </c>
      <c r="C356" s="441" t="s">
        <v>3635</v>
      </c>
      <c r="D356" s="442" t="s">
        <v>3636</v>
      </c>
      <c r="E356" s="443">
        <v>10</v>
      </c>
      <c r="F356" s="443">
        <v>7</v>
      </c>
      <c r="G356" s="443">
        <v>3</v>
      </c>
      <c r="H356" s="443">
        <v>10</v>
      </c>
      <c r="I356" s="443">
        <v>0</v>
      </c>
      <c r="J356" s="443">
        <v>0</v>
      </c>
    </row>
    <row r="357" spans="1:10">
      <c r="A357" s="441"/>
      <c r="B357" s="442" t="s">
        <v>2301</v>
      </c>
      <c r="C357" s="441" t="s">
        <v>3641</v>
      </c>
      <c r="D357" s="442" t="s">
        <v>3642</v>
      </c>
      <c r="E357" s="443">
        <v>21</v>
      </c>
      <c r="F357" s="443">
        <v>16</v>
      </c>
      <c r="G357" s="443">
        <v>5</v>
      </c>
      <c r="H357" s="443">
        <v>21</v>
      </c>
      <c r="I357" s="443">
        <v>0</v>
      </c>
      <c r="J357" s="443">
        <v>0</v>
      </c>
    </row>
    <row r="358" spans="1:10">
      <c r="A358" s="441"/>
      <c r="B358" s="442" t="s">
        <v>2301</v>
      </c>
      <c r="C358" s="441" t="s">
        <v>3643</v>
      </c>
      <c r="D358" s="442" t="s">
        <v>3644</v>
      </c>
      <c r="E358" s="443">
        <v>12</v>
      </c>
      <c r="F358" s="443">
        <v>7</v>
      </c>
      <c r="G358" s="443">
        <v>5</v>
      </c>
      <c r="H358" s="443" t="s">
        <v>2398</v>
      </c>
      <c r="I358" s="443" t="s">
        <v>2398</v>
      </c>
      <c r="J358" s="443">
        <v>0</v>
      </c>
    </row>
    <row r="359" spans="1:10">
      <c r="A359" s="441"/>
      <c r="B359" s="442" t="s">
        <v>2301</v>
      </c>
      <c r="C359" s="441" t="s">
        <v>3759</v>
      </c>
      <c r="D359" s="442" t="s">
        <v>3760</v>
      </c>
      <c r="E359" s="443">
        <v>20</v>
      </c>
      <c r="F359" s="443">
        <v>6</v>
      </c>
      <c r="G359" s="443">
        <v>14</v>
      </c>
      <c r="H359" s="443" t="s">
        <v>2398</v>
      </c>
      <c r="I359" s="443" t="s">
        <v>2398</v>
      </c>
      <c r="J359" s="443">
        <v>0</v>
      </c>
    </row>
    <row r="360" spans="1:10">
      <c r="A360" s="441"/>
      <c r="B360" s="442" t="s">
        <v>2301</v>
      </c>
      <c r="C360" s="441" t="s">
        <v>3505</v>
      </c>
      <c r="D360" s="442" t="s">
        <v>3478</v>
      </c>
      <c r="E360" s="443">
        <v>34</v>
      </c>
      <c r="F360" s="443">
        <v>26</v>
      </c>
      <c r="G360" s="443">
        <v>8</v>
      </c>
      <c r="H360" s="443">
        <v>28</v>
      </c>
      <c r="I360" s="443">
        <v>6</v>
      </c>
      <c r="J360" s="443">
        <v>0</v>
      </c>
    </row>
    <row r="361" spans="1:10">
      <c r="A361" s="441"/>
      <c r="B361" s="442" t="s">
        <v>2301</v>
      </c>
      <c r="C361" s="441" t="s">
        <v>3505</v>
      </c>
      <c r="D361" s="442" t="s">
        <v>3506</v>
      </c>
      <c r="E361" s="443">
        <v>233</v>
      </c>
      <c r="F361" s="443">
        <v>134</v>
      </c>
      <c r="G361" s="443">
        <v>99</v>
      </c>
      <c r="H361" s="443">
        <v>210</v>
      </c>
      <c r="I361" s="443">
        <v>23</v>
      </c>
      <c r="J361" s="443">
        <v>4</v>
      </c>
    </row>
    <row r="362" spans="1:10">
      <c r="A362" s="441"/>
      <c r="B362" s="442" t="s">
        <v>2301</v>
      </c>
      <c r="C362" s="441" t="s">
        <v>3507</v>
      </c>
      <c r="D362" s="442" t="s">
        <v>3508</v>
      </c>
      <c r="E362" s="443">
        <v>37</v>
      </c>
      <c r="F362" s="443">
        <v>19</v>
      </c>
      <c r="G362" s="443">
        <v>18</v>
      </c>
      <c r="H362" s="443">
        <v>32</v>
      </c>
      <c r="I362" s="443">
        <v>5</v>
      </c>
      <c r="J362" s="443">
        <v>0</v>
      </c>
    </row>
    <row r="363" spans="1:10">
      <c r="A363" s="441"/>
      <c r="B363" s="442" t="s">
        <v>2301</v>
      </c>
      <c r="C363" s="441" t="s">
        <v>3509</v>
      </c>
      <c r="D363" s="442" t="s">
        <v>3510</v>
      </c>
      <c r="E363" s="443">
        <v>68</v>
      </c>
      <c r="F363" s="443">
        <v>35</v>
      </c>
      <c r="G363" s="443">
        <v>33</v>
      </c>
      <c r="H363" s="443">
        <v>58</v>
      </c>
      <c r="I363" s="443">
        <v>10</v>
      </c>
      <c r="J363" s="443" t="s">
        <v>2398</v>
      </c>
    </row>
    <row r="364" spans="1:10">
      <c r="A364" s="441"/>
      <c r="B364" s="442" t="s">
        <v>2301</v>
      </c>
      <c r="C364" s="441" t="s">
        <v>3645</v>
      </c>
      <c r="D364" s="442" t="s">
        <v>3646</v>
      </c>
      <c r="E364" s="443">
        <v>22</v>
      </c>
      <c r="F364" s="443">
        <v>19</v>
      </c>
      <c r="G364" s="443">
        <v>3</v>
      </c>
      <c r="H364" s="443">
        <v>16</v>
      </c>
      <c r="I364" s="443">
        <v>6</v>
      </c>
      <c r="J364" s="443">
        <v>0</v>
      </c>
    </row>
    <row r="365" spans="1:10">
      <c r="A365" s="441"/>
      <c r="B365" s="442" t="s">
        <v>2301</v>
      </c>
      <c r="C365" s="441" t="s">
        <v>3511</v>
      </c>
      <c r="D365" s="442" t="s">
        <v>3512</v>
      </c>
      <c r="E365" s="443">
        <v>43</v>
      </c>
      <c r="F365" s="443">
        <v>35</v>
      </c>
      <c r="G365" s="443">
        <v>8</v>
      </c>
      <c r="H365" s="443">
        <v>40</v>
      </c>
      <c r="I365" s="443">
        <v>3</v>
      </c>
      <c r="J365" s="443">
        <v>0</v>
      </c>
    </row>
    <row r="366" spans="1:10">
      <c r="A366" s="441"/>
      <c r="B366" s="442" t="s">
        <v>2301</v>
      </c>
      <c r="C366" s="441" t="s">
        <v>3653</v>
      </c>
      <c r="D366" s="442" t="s">
        <v>3654</v>
      </c>
      <c r="E366" s="443">
        <v>17</v>
      </c>
      <c r="F366" s="443">
        <v>11</v>
      </c>
      <c r="G366" s="443">
        <v>6</v>
      </c>
      <c r="H366" s="443">
        <v>11</v>
      </c>
      <c r="I366" s="443">
        <v>6</v>
      </c>
      <c r="J366" s="443">
        <v>0</v>
      </c>
    </row>
    <row r="367" spans="1:10">
      <c r="A367" s="441"/>
      <c r="B367" s="442" t="s">
        <v>2301</v>
      </c>
      <c r="C367" s="441" t="s">
        <v>3513</v>
      </c>
      <c r="D367" s="442" t="s">
        <v>3478</v>
      </c>
      <c r="E367" s="443">
        <v>18</v>
      </c>
      <c r="F367" s="443">
        <v>10</v>
      </c>
      <c r="G367" s="443">
        <v>8</v>
      </c>
      <c r="H367" s="443" t="s">
        <v>2398</v>
      </c>
      <c r="I367" s="443" t="s">
        <v>2398</v>
      </c>
      <c r="J367" s="443">
        <v>0</v>
      </c>
    </row>
    <row r="368" spans="1:10">
      <c r="A368" s="441"/>
      <c r="B368" s="442" t="s">
        <v>2301</v>
      </c>
      <c r="C368" s="441" t="s">
        <v>3513</v>
      </c>
      <c r="D368" s="442" t="s">
        <v>3514</v>
      </c>
      <c r="E368" s="443">
        <v>205</v>
      </c>
      <c r="F368" s="443">
        <v>129</v>
      </c>
      <c r="G368" s="443">
        <v>76</v>
      </c>
      <c r="H368" s="443">
        <v>173</v>
      </c>
      <c r="I368" s="443">
        <v>32</v>
      </c>
      <c r="J368" s="443" t="s">
        <v>2398</v>
      </c>
    </row>
    <row r="369" spans="1:10">
      <c r="A369" s="441"/>
      <c r="B369" s="442" t="s">
        <v>2301</v>
      </c>
      <c r="C369" s="441" t="s">
        <v>3515</v>
      </c>
      <c r="D369" s="442" t="s">
        <v>3516</v>
      </c>
      <c r="E369" s="443">
        <v>28</v>
      </c>
      <c r="F369" s="443">
        <v>19</v>
      </c>
      <c r="G369" s="443">
        <v>9</v>
      </c>
      <c r="H369" s="443">
        <v>25</v>
      </c>
      <c r="I369" s="443">
        <v>3</v>
      </c>
      <c r="J369" s="443" t="s">
        <v>2398</v>
      </c>
    </row>
    <row r="370" spans="1:10">
      <c r="A370" s="441"/>
      <c r="B370" s="442" t="s">
        <v>2301</v>
      </c>
      <c r="C370" s="441" t="s">
        <v>3761</v>
      </c>
      <c r="D370" s="442" t="s">
        <v>3762</v>
      </c>
      <c r="E370" s="443">
        <v>12</v>
      </c>
      <c r="F370" s="443">
        <v>9</v>
      </c>
      <c r="G370" s="443">
        <v>3</v>
      </c>
      <c r="H370" s="443">
        <v>12</v>
      </c>
      <c r="I370" s="443">
        <v>0</v>
      </c>
      <c r="J370" s="443">
        <v>0</v>
      </c>
    </row>
    <row r="371" spans="1:10">
      <c r="A371" s="441"/>
      <c r="B371" s="442" t="s">
        <v>2301</v>
      </c>
      <c r="C371" s="441" t="s">
        <v>3517</v>
      </c>
      <c r="D371" s="442" t="s">
        <v>3478</v>
      </c>
      <c r="E371" s="443">
        <v>30</v>
      </c>
      <c r="F371" s="443">
        <v>22</v>
      </c>
      <c r="G371" s="443">
        <v>8</v>
      </c>
      <c r="H371" s="443" t="s">
        <v>2398</v>
      </c>
      <c r="I371" s="443" t="s">
        <v>2398</v>
      </c>
      <c r="J371" s="443" t="s">
        <v>2398</v>
      </c>
    </row>
    <row r="372" spans="1:10">
      <c r="A372" s="441"/>
      <c r="B372" s="442" t="s">
        <v>2301</v>
      </c>
      <c r="C372" s="441" t="s">
        <v>3517</v>
      </c>
      <c r="D372" s="442" t="s">
        <v>3518</v>
      </c>
      <c r="E372" s="443">
        <v>70</v>
      </c>
      <c r="F372" s="443">
        <v>50</v>
      </c>
      <c r="G372" s="443">
        <v>20</v>
      </c>
      <c r="H372" s="443">
        <v>66</v>
      </c>
      <c r="I372" s="443">
        <v>4</v>
      </c>
      <c r="J372" s="443" t="s">
        <v>2398</v>
      </c>
    </row>
    <row r="373" spans="1:10">
      <c r="A373" s="441"/>
      <c r="B373" s="442" t="s">
        <v>2301</v>
      </c>
      <c r="C373" s="441" t="s">
        <v>3659</v>
      </c>
      <c r="D373" s="442" t="s">
        <v>3660</v>
      </c>
      <c r="E373" s="443">
        <v>23</v>
      </c>
      <c r="F373" s="443">
        <v>16</v>
      </c>
      <c r="G373" s="443">
        <v>7</v>
      </c>
      <c r="H373" s="443">
        <v>19</v>
      </c>
      <c r="I373" s="443">
        <v>4</v>
      </c>
      <c r="J373" s="443">
        <v>0</v>
      </c>
    </row>
    <row r="374" spans="1:10">
      <c r="A374" s="441"/>
      <c r="B374" s="442" t="s">
        <v>2301</v>
      </c>
      <c r="C374" s="441" t="s">
        <v>3519</v>
      </c>
      <c r="D374" s="442" t="s">
        <v>3520</v>
      </c>
      <c r="E374" s="443">
        <v>31</v>
      </c>
      <c r="F374" s="443">
        <v>20</v>
      </c>
      <c r="G374" s="443">
        <v>11</v>
      </c>
      <c r="H374" s="443">
        <v>26</v>
      </c>
      <c r="I374" s="443">
        <v>5</v>
      </c>
      <c r="J374" s="443">
        <v>0</v>
      </c>
    </row>
    <row r="375" spans="1:10">
      <c r="A375" s="441"/>
      <c r="B375" s="442" t="s">
        <v>2301</v>
      </c>
      <c r="C375" s="441" t="s">
        <v>3521</v>
      </c>
      <c r="D375" s="442" t="s">
        <v>3478</v>
      </c>
      <c r="E375" s="443">
        <v>34</v>
      </c>
      <c r="F375" s="443">
        <v>22</v>
      </c>
      <c r="G375" s="443">
        <v>12</v>
      </c>
      <c r="H375" s="443" t="s">
        <v>2398</v>
      </c>
      <c r="I375" s="443" t="s">
        <v>2398</v>
      </c>
      <c r="J375" s="443">
        <v>0</v>
      </c>
    </row>
    <row r="376" spans="1:10">
      <c r="A376" s="441"/>
      <c r="B376" s="442" t="s">
        <v>2301</v>
      </c>
      <c r="C376" s="441" t="s">
        <v>3521</v>
      </c>
      <c r="D376" s="442" t="s">
        <v>3522</v>
      </c>
      <c r="E376" s="443">
        <v>88</v>
      </c>
      <c r="F376" s="443">
        <v>58</v>
      </c>
      <c r="G376" s="443">
        <v>30</v>
      </c>
      <c r="H376" s="443">
        <v>77</v>
      </c>
      <c r="I376" s="443">
        <v>11</v>
      </c>
      <c r="J376" s="443">
        <v>0</v>
      </c>
    </row>
    <row r="377" spans="1:10">
      <c r="A377" s="441"/>
      <c r="B377" s="442" t="s">
        <v>2301</v>
      </c>
      <c r="C377" s="441" t="s">
        <v>3667</v>
      </c>
      <c r="D377" s="442" t="s">
        <v>3668</v>
      </c>
      <c r="E377" s="443">
        <v>12</v>
      </c>
      <c r="F377" s="443">
        <v>5</v>
      </c>
      <c r="G377" s="443">
        <v>7</v>
      </c>
      <c r="H377" s="443">
        <v>12</v>
      </c>
      <c r="I377" s="443">
        <v>0</v>
      </c>
      <c r="J377" s="443">
        <v>0</v>
      </c>
    </row>
    <row r="378" spans="1:10">
      <c r="A378" s="441"/>
      <c r="B378" s="442" t="s">
        <v>2301</v>
      </c>
      <c r="C378" s="441" t="s">
        <v>3669</v>
      </c>
      <c r="D378" s="442" t="s">
        <v>3670</v>
      </c>
      <c r="E378" s="443">
        <v>26</v>
      </c>
      <c r="F378" s="443">
        <v>13</v>
      </c>
      <c r="G378" s="443">
        <v>13</v>
      </c>
      <c r="H378" s="443">
        <v>22</v>
      </c>
      <c r="I378" s="443">
        <v>4</v>
      </c>
      <c r="J378" s="443" t="s">
        <v>2398</v>
      </c>
    </row>
    <row r="379" spans="1:10">
      <c r="A379" s="441"/>
      <c r="B379" s="442" t="s">
        <v>2301</v>
      </c>
      <c r="C379" s="441" t="s">
        <v>3763</v>
      </c>
      <c r="D379" s="442" t="s">
        <v>3764</v>
      </c>
      <c r="E379" s="443">
        <v>11</v>
      </c>
      <c r="F379" s="443" t="s">
        <v>2398</v>
      </c>
      <c r="G379" s="443" t="s">
        <v>2398</v>
      </c>
      <c r="H379" s="443" t="s">
        <v>2398</v>
      </c>
      <c r="I379" s="443" t="s">
        <v>2398</v>
      </c>
      <c r="J379" s="443">
        <v>0</v>
      </c>
    </row>
    <row r="380" spans="1:10">
      <c r="A380" s="441"/>
      <c r="B380" s="442" t="s">
        <v>2301</v>
      </c>
      <c r="C380" s="441" t="s">
        <v>3765</v>
      </c>
      <c r="D380" s="442" t="s">
        <v>3766</v>
      </c>
      <c r="E380" s="443">
        <v>28</v>
      </c>
      <c r="F380" s="443">
        <v>13</v>
      </c>
      <c r="G380" s="443">
        <v>15</v>
      </c>
      <c r="H380" s="443" t="s">
        <v>2398</v>
      </c>
      <c r="I380" s="443" t="s">
        <v>2398</v>
      </c>
      <c r="J380" s="443">
        <v>0</v>
      </c>
    </row>
    <row r="381" spans="1:10">
      <c r="A381" s="441"/>
      <c r="B381" s="442" t="s">
        <v>2301</v>
      </c>
      <c r="C381" s="441" t="s">
        <v>3523</v>
      </c>
      <c r="D381" s="442" t="s">
        <v>3478</v>
      </c>
      <c r="E381" s="443">
        <v>37</v>
      </c>
      <c r="F381" s="443">
        <v>24</v>
      </c>
      <c r="G381" s="443">
        <v>13</v>
      </c>
      <c r="H381" s="443">
        <v>33</v>
      </c>
      <c r="I381" s="443">
        <v>4</v>
      </c>
      <c r="J381" s="443">
        <v>0</v>
      </c>
    </row>
    <row r="382" spans="1:10">
      <c r="A382" s="441"/>
      <c r="B382" s="442" t="s">
        <v>2301</v>
      </c>
      <c r="C382" s="441" t="s">
        <v>3523</v>
      </c>
      <c r="D382" s="442" t="s">
        <v>3524</v>
      </c>
      <c r="E382" s="443">
        <v>114</v>
      </c>
      <c r="F382" s="443">
        <v>64</v>
      </c>
      <c r="G382" s="443">
        <v>50</v>
      </c>
      <c r="H382" s="443">
        <v>103</v>
      </c>
      <c r="I382" s="443">
        <v>11</v>
      </c>
      <c r="J382" s="443" t="s">
        <v>2398</v>
      </c>
    </row>
    <row r="383" spans="1:10">
      <c r="A383" s="441"/>
      <c r="B383" s="442" t="s">
        <v>2301</v>
      </c>
      <c r="C383" s="441" t="s">
        <v>3525</v>
      </c>
      <c r="D383" s="442" t="s">
        <v>3526</v>
      </c>
      <c r="E383" s="443">
        <v>710</v>
      </c>
      <c r="F383" s="443">
        <v>435</v>
      </c>
      <c r="G383" s="443">
        <v>275</v>
      </c>
      <c r="H383" s="443">
        <v>629</v>
      </c>
      <c r="I383" s="443">
        <v>81</v>
      </c>
      <c r="J383" s="443">
        <v>8</v>
      </c>
    </row>
    <row r="384" spans="1:10">
      <c r="A384" s="441"/>
      <c r="B384" s="442" t="s">
        <v>2301</v>
      </c>
      <c r="C384" s="441" t="s">
        <v>3767</v>
      </c>
      <c r="D384" s="442" t="s">
        <v>3768</v>
      </c>
      <c r="E384" s="443">
        <v>16</v>
      </c>
      <c r="F384" s="443">
        <v>9</v>
      </c>
      <c r="G384" s="443">
        <v>7</v>
      </c>
      <c r="H384" s="443" t="s">
        <v>2398</v>
      </c>
      <c r="I384" s="443" t="s">
        <v>2398</v>
      </c>
      <c r="J384" s="443" t="s">
        <v>2398</v>
      </c>
    </row>
    <row r="385" spans="1:10">
      <c r="A385" s="441"/>
      <c r="B385" s="442" t="s">
        <v>2301</v>
      </c>
      <c r="C385" s="441" t="s">
        <v>3527</v>
      </c>
      <c r="D385" s="442" t="s">
        <v>3528</v>
      </c>
      <c r="E385" s="443">
        <v>80</v>
      </c>
      <c r="F385" s="443">
        <v>45</v>
      </c>
      <c r="G385" s="443">
        <v>35</v>
      </c>
      <c r="H385" s="443">
        <v>70</v>
      </c>
      <c r="I385" s="443">
        <v>10</v>
      </c>
      <c r="J385" s="443" t="s">
        <v>2398</v>
      </c>
    </row>
    <row r="386" spans="1:10">
      <c r="A386" s="441"/>
      <c r="B386" s="442" t="s">
        <v>2301</v>
      </c>
      <c r="C386" s="441" t="s">
        <v>3671</v>
      </c>
      <c r="D386" s="442" t="s">
        <v>3672</v>
      </c>
      <c r="E386" s="443">
        <v>21</v>
      </c>
      <c r="F386" s="443">
        <v>12</v>
      </c>
      <c r="G386" s="443">
        <v>9</v>
      </c>
      <c r="H386" s="443" t="s">
        <v>2398</v>
      </c>
      <c r="I386" s="443" t="s">
        <v>2398</v>
      </c>
      <c r="J386" s="443">
        <v>0</v>
      </c>
    </row>
    <row r="387" spans="1:10">
      <c r="A387" s="441"/>
      <c r="B387" s="442" t="s">
        <v>2301</v>
      </c>
      <c r="C387" s="441" t="s">
        <v>3769</v>
      </c>
      <c r="D387" s="442" t="s">
        <v>3770</v>
      </c>
      <c r="E387" s="443">
        <v>11</v>
      </c>
      <c r="F387" s="443" t="s">
        <v>2398</v>
      </c>
      <c r="G387" s="443" t="s">
        <v>2398</v>
      </c>
      <c r="H387" s="443" t="s">
        <v>2398</v>
      </c>
      <c r="I387" s="443" t="s">
        <v>2398</v>
      </c>
      <c r="J387" s="443">
        <v>0</v>
      </c>
    </row>
    <row r="388" spans="1:10">
      <c r="A388" s="441"/>
      <c r="B388" s="442" t="s">
        <v>2301</v>
      </c>
      <c r="C388" s="441" t="s">
        <v>3771</v>
      </c>
      <c r="D388" s="442" t="s">
        <v>3772</v>
      </c>
      <c r="E388" s="443">
        <v>10</v>
      </c>
      <c r="F388" s="443" t="s">
        <v>2398</v>
      </c>
      <c r="G388" s="443" t="s">
        <v>2398</v>
      </c>
      <c r="H388" s="443">
        <v>6</v>
      </c>
      <c r="I388" s="443">
        <v>4</v>
      </c>
      <c r="J388" s="443">
        <v>0</v>
      </c>
    </row>
    <row r="389" spans="1:10">
      <c r="A389" s="441"/>
      <c r="B389" s="442" t="s">
        <v>2301</v>
      </c>
      <c r="C389" s="441" t="s">
        <v>3673</v>
      </c>
      <c r="D389" s="442" t="s">
        <v>3674</v>
      </c>
      <c r="E389" s="443">
        <v>25</v>
      </c>
      <c r="F389" s="443">
        <v>17</v>
      </c>
      <c r="G389" s="443">
        <v>8</v>
      </c>
      <c r="H389" s="443">
        <v>25</v>
      </c>
      <c r="I389" s="443">
        <v>0</v>
      </c>
      <c r="J389" s="443">
        <v>3</v>
      </c>
    </row>
    <row r="390" spans="1:10">
      <c r="A390" s="441"/>
      <c r="B390" s="442" t="s">
        <v>2301</v>
      </c>
      <c r="C390" s="441" t="s">
        <v>3675</v>
      </c>
      <c r="D390" s="442" t="s">
        <v>3676</v>
      </c>
      <c r="E390" s="443">
        <v>25</v>
      </c>
      <c r="F390" s="443">
        <v>21</v>
      </c>
      <c r="G390" s="443">
        <v>4</v>
      </c>
      <c r="H390" s="443" t="s">
        <v>2398</v>
      </c>
      <c r="I390" s="443" t="s">
        <v>2398</v>
      </c>
      <c r="J390" s="443" t="s">
        <v>2398</v>
      </c>
    </row>
    <row r="391" spans="1:10">
      <c r="A391" s="441"/>
      <c r="B391" s="442" t="s">
        <v>2301</v>
      </c>
      <c r="C391" s="441" t="s">
        <v>3677</v>
      </c>
      <c r="D391" s="442" t="s">
        <v>3678</v>
      </c>
      <c r="E391" s="443">
        <v>16</v>
      </c>
      <c r="F391" s="443">
        <v>9</v>
      </c>
      <c r="G391" s="443">
        <v>7</v>
      </c>
      <c r="H391" s="443">
        <v>16</v>
      </c>
      <c r="I391" s="443">
        <v>0</v>
      </c>
      <c r="J391" s="443" t="s">
        <v>2398</v>
      </c>
    </row>
    <row r="392" spans="1:10">
      <c r="A392" s="441"/>
      <c r="B392" s="442" t="s">
        <v>2301</v>
      </c>
      <c r="C392" s="441" t="s">
        <v>3529</v>
      </c>
      <c r="D392" s="442" t="s">
        <v>3478</v>
      </c>
      <c r="E392" s="443">
        <v>27</v>
      </c>
      <c r="F392" s="443">
        <v>19</v>
      </c>
      <c r="G392" s="443">
        <v>8</v>
      </c>
      <c r="H392" s="443">
        <v>23</v>
      </c>
      <c r="I392" s="443">
        <v>4</v>
      </c>
      <c r="J392" s="443">
        <v>0</v>
      </c>
    </row>
    <row r="393" spans="1:10">
      <c r="A393" s="441"/>
      <c r="B393" s="442" t="s">
        <v>2301</v>
      </c>
      <c r="C393" s="441" t="s">
        <v>3529</v>
      </c>
      <c r="D393" s="442" t="s">
        <v>3530</v>
      </c>
      <c r="E393" s="443">
        <v>231</v>
      </c>
      <c r="F393" s="443">
        <v>150</v>
      </c>
      <c r="G393" s="443">
        <v>81</v>
      </c>
      <c r="H393" s="443">
        <v>208</v>
      </c>
      <c r="I393" s="443">
        <v>23</v>
      </c>
      <c r="J393" s="443">
        <v>9</v>
      </c>
    </row>
    <row r="394" spans="1:10">
      <c r="A394" s="441"/>
      <c r="B394" s="442" t="s">
        <v>2301</v>
      </c>
      <c r="C394" s="441" t="s">
        <v>3679</v>
      </c>
      <c r="D394" s="442" t="s">
        <v>3680</v>
      </c>
      <c r="E394" s="443">
        <v>22</v>
      </c>
      <c r="F394" s="443">
        <v>13</v>
      </c>
      <c r="G394" s="443">
        <v>9</v>
      </c>
      <c r="H394" s="443">
        <v>19</v>
      </c>
      <c r="I394" s="443">
        <v>3</v>
      </c>
      <c r="J394" s="443">
        <v>0</v>
      </c>
    </row>
    <row r="395" spans="1:10">
      <c r="A395" s="441"/>
      <c r="B395" s="442" t="s">
        <v>2301</v>
      </c>
      <c r="C395" s="441" t="s">
        <v>3681</v>
      </c>
      <c r="D395" s="442" t="s">
        <v>3682</v>
      </c>
      <c r="E395" s="443">
        <v>11</v>
      </c>
      <c r="F395" s="443">
        <v>6</v>
      </c>
      <c r="G395" s="443">
        <v>5</v>
      </c>
      <c r="H395" s="443" t="s">
        <v>2398</v>
      </c>
      <c r="I395" s="443" t="s">
        <v>2398</v>
      </c>
      <c r="J395" s="443">
        <v>0</v>
      </c>
    </row>
    <row r="396" spans="1:10">
      <c r="A396" s="441"/>
      <c r="B396" s="442" t="s">
        <v>2301</v>
      </c>
      <c r="C396" s="441" t="s">
        <v>3773</v>
      </c>
      <c r="D396" s="442" t="s">
        <v>3774</v>
      </c>
      <c r="E396" s="443">
        <v>11</v>
      </c>
      <c r="F396" s="443">
        <v>11</v>
      </c>
      <c r="G396" s="443">
        <v>0</v>
      </c>
      <c r="H396" s="443" t="s">
        <v>2398</v>
      </c>
      <c r="I396" s="443" t="s">
        <v>2398</v>
      </c>
      <c r="J396" s="443">
        <v>0</v>
      </c>
    </row>
    <row r="397" spans="1:10">
      <c r="A397" s="441"/>
      <c r="B397" s="442" t="s">
        <v>2301</v>
      </c>
      <c r="C397" s="441" t="s">
        <v>3531</v>
      </c>
      <c r="D397" s="442" t="s">
        <v>3478</v>
      </c>
      <c r="E397" s="443">
        <v>12</v>
      </c>
      <c r="F397" s="443">
        <v>7</v>
      </c>
      <c r="G397" s="443">
        <v>5</v>
      </c>
      <c r="H397" s="443" t="s">
        <v>2398</v>
      </c>
      <c r="I397" s="443" t="s">
        <v>2398</v>
      </c>
      <c r="J397" s="443">
        <v>0</v>
      </c>
    </row>
    <row r="398" spans="1:10">
      <c r="A398" s="441"/>
      <c r="B398" s="442" t="s">
        <v>2301</v>
      </c>
      <c r="C398" s="441" t="s">
        <v>3531</v>
      </c>
      <c r="D398" s="442" t="s">
        <v>3532</v>
      </c>
      <c r="E398" s="443">
        <v>34</v>
      </c>
      <c r="F398" s="443">
        <v>24</v>
      </c>
      <c r="G398" s="443">
        <v>10</v>
      </c>
      <c r="H398" s="443">
        <v>30</v>
      </c>
      <c r="I398" s="443">
        <v>4</v>
      </c>
      <c r="J398" s="443">
        <v>0</v>
      </c>
    </row>
    <row r="399" spans="1:10">
      <c r="A399" s="441"/>
      <c r="B399" s="442" t="s">
        <v>2301</v>
      </c>
      <c r="C399" s="441" t="s">
        <v>3533</v>
      </c>
      <c r="D399" s="442" t="s">
        <v>3535</v>
      </c>
      <c r="E399" s="443">
        <v>287</v>
      </c>
      <c r="F399" s="443">
        <v>187</v>
      </c>
      <c r="G399" s="443">
        <v>100</v>
      </c>
      <c r="H399" s="443">
        <v>257</v>
      </c>
      <c r="I399" s="443">
        <v>30</v>
      </c>
      <c r="J399" s="443">
        <v>9</v>
      </c>
    </row>
    <row r="400" spans="1:10">
      <c r="A400" s="441"/>
      <c r="B400" s="442" t="s">
        <v>2301</v>
      </c>
      <c r="C400" s="441" t="s">
        <v>3775</v>
      </c>
      <c r="D400" s="442" t="s">
        <v>3776</v>
      </c>
      <c r="E400" s="443">
        <v>11</v>
      </c>
      <c r="F400" s="443" t="s">
        <v>2398</v>
      </c>
      <c r="G400" s="443" t="s">
        <v>2398</v>
      </c>
      <c r="H400" s="443" t="s">
        <v>2398</v>
      </c>
      <c r="I400" s="443" t="s">
        <v>2398</v>
      </c>
      <c r="J400" s="443">
        <v>0</v>
      </c>
    </row>
    <row r="401" spans="1:10">
      <c r="A401" s="441"/>
      <c r="B401" s="442" t="s">
        <v>2301</v>
      </c>
      <c r="C401" s="441" t="s">
        <v>3685</v>
      </c>
      <c r="D401" s="442" t="s">
        <v>3686</v>
      </c>
      <c r="E401" s="443">
        <v>12</v>
      </c>
      <c r="F401" s="443">
        <v>7</v>
      </c>
      <c r="G401" s="443">
        <v>5</v>
      </c>
      <c r="H401" s="443" t="s">
        <v>2398</v>
      </c>
      <c r="I401" s="443" t="s">
        <v>2398</v>
      </c>
      <c r="J401" s="443">
        <v>0</v>
      </c>
    </row>
    <row r="402" spans="1:10">
      <c r="A402" s="441"/>
      <c r="B402" s="442" t="s">
        <v>2301</v>
      </c>
      <c r="C402" s="441" t="s">
        <v>3536</v>
      </c>
      <c r="D402" s="442" t="s">
        <v>3478</v>
      </c>
      <c r="E402" s="443">
        <v>52</v>
      </c>
      <c r="F402" s="443">
        <v>46</v>
      </c>
      <c r="G402" s="443">
        <v>6</v>
      </c>
      <c r="H402" s="443">
        <v>45</v>
      </c>
      <c r="I402" s="443">
        <v>7</v>
      </c>
      <c r="J402" s="443" t="s">
        <v>2398</v>
      </c>
    </row>
    <row r="403" spans="1:10">
      <c r="A403" s="441"/>
      <c r="B403" s="442" t="s">
        <v>2301</v>
      </c>
      <c r="C403" s="441" t="s">
        <v>3536</v>
      </c>
      <c r="D403" s="442" t="s">
        <v>3537</v>
      </c>
      <c r="E403" s="443">
        <v>75</v>
      </c>
      <c r="F403" s="443">
        <v>63</v>
      </c>
      <c r="G403" s="443">
        <v>12</v>
      </c>
      <c r="H403" s="443">
        <v>65</v>
      </c>
      <c r="I403" s="443">
        <v>10</v>
      </c>
      <c r="J403" s="443" t="s">
        <v>2398</v>
      </c>
    </row>
    <row r="404" spans="1:10">
      <c r="A404" s="441"/>
      <c r="B404" s="442" t="s">
        <v>2301</v>
      </c>
      <c r="C404" s="441" t="s">
        <v>3538</v>
      </c>
      <c r="D404" s="442" t="s">
        <v>3537</v>
      </c>
      <c r="E404" s="443">
        <v>75</v>
      </c>
      <c r="F404" s="443">
        <v>63</v>
      </c>
      <c r="G404" s="443">
        <v>12</v>
      </c>
      <c r="H404" s="443">
        <v>65</v>
      </c>
      <c r="I404" s="443">
        <v>10</v>
      </c>
      <c r="J404" s="443" t="s">
        <v>2398</v>
      </c>
    </row>
    <row r="405" spans="1:10">
      <c r="A405" s="441"/>
      <c r="B405" s="442" t="s">
        <v>2301</v>
      </c>
      <c r="C405" s="441" t="s">
        <v>3687</v>
      </c>
      <c r="D405" s="442" t="s">
        <v>3688</v>
      </c>
      <c r="E405" s="443">
        <v>34</v>
      </c>
      <c r="F405" s="443">
        <v>25</v>
      </c>
      <c r="G405" s="443">
        <v>9</v>
      </c>
      <c r="H405" s="443">
        <v>31</v>
      </c>
      <c r="I405" s="443">
        <v>3</v>
      </c>
      <c r="J405" s="443">
        <v>0</v>
      </c>
    </row>
    <row r="406" spans="1:10">
      <c r="A406" s="441"/>
      <c r="B406" s="442" t="s">
        <v>2301</v>
      </c>
      <c r="C406" s="441" t="s">
        <v>3777</v>
      </c>
      <c r="D406" s="442" t="s">
        <v>3778</v>
      </c>
      <c r="E406" s="443">
        <v>12</v>
      </c>
      <c r="F406" s="443">
        <v>9</v>
      </c>
      <c r="G406" s="443">
        <v>3</v>
      </c>
      <c r="H406" s="443" t="s">
        <v>2398</v>
      </c>
      <c r="I406" s="443" t="s">
        <v>2398</v>
      </c>
      <c r="J406" s="443">
        <v>0</v>
      </c>
    </row>
    <row r="407" spans="1:10">
      <c r="A407" s="441"/>
      <c r="B407" s="442" t="s">
        <v>2301</v>
      </c>
      <c r="C407" s="441" t="s">
        <v>3689</v>
      </c>
      <c r="D407" s="442" t="s">
        <v>3690</v>
      </c>
      <c r="E407" s="443">
        <v>29</v>
      </c>
      <c r="F407" s="443">
        <v>19</v>
      </c>
      <c r="G407" s="443">
        <v>10</v>
      </c>
      <c r="H407" s="443" t="s">
        <v>2398</v>
      </c>
      <c r="I407" s="443" t="s">
        <v>2398</v>
      </c>
      <c r="J407" s="443">
        <v>0</v>
      </c>
    </row>
    <row r="408" spans="1:10">
      <c r="A408" s="441"/>
      <c r="B408" s="442" t="s">
        <v>2301</v>
      </c>
      <c r="C408" s="441" t="s">
        <v>3691</v>
      </c>
      <c r="D408" s="442" t="s">
        <v>3692</v>
      </c>
      <c r="E408" s="443">
        <v>29</v>
      </c>
      <c r="F408" s="443">
        <v>26</v>
      </c>
      <c r="G408" s="443">
        <v>3</v>
      </c>
      <c r="H408" s="443">
        <v>16</v>
      </c>
      <c r="I408" s="443">
        <v>13</v>
      </c>
      <c r="J408" s="443">
        <v>0</v>
      </c>
    </row>
    <row r="409" spans="1:10">
      <c r="A409" s="441"/>
      <c r="B409" s="442" t="s">
        <v>2301</v>
      </c>
      <c r="C409" s="441" t="s">
        <v>3693</v>
      </c>
      <c r="D409" s="442" t="s">
        <v>3694</v>
      </c>
      <c r="E409" s="443">
        <v>17</v>
      </c>
      <c r="F409" s="443" t="s">
        <v>2398</v>
      </c>
      <c r="G409" s="443" t="s">
        <v>2398</v>
      </c>
      <c r="H409" s="443">
        <v>17</v>
      </c>
      <c r="I409" s="443">
        <v>0</v>
      </c>
      <c r="J409" s="443" t="s">
        <v>2398</v>
      </c>
    </row>
    <row r="410" spans="1:10">
      <c r="A410" s="441"/>
      <c r="B410" s="442" t="s">
        <v>2301</v>
      </c>
      <c r="C410" s="441" t="s">
        <v>3539</v>
      </c>
      <c r="D410" s="442" t="s">
        <v>3478</v>
      </c>
      <c r="E410" s="443">
        <v>33</v>
      </c>
      <c r="F410" s="443">
        <v>24</v>
      </c>
      <c r="G410" s="443">
        <v>9</v>
      </c>
      <c r="H410" s="443">
        <v>29</v>
      </c>
      <c r="I410" s="443">
        <v>4</v>
      </c>
      <c r="J410" s="443">
        <v>0</v>
      </c>
    </row>
    <row r="411" spans="1:10">
      <c r="A411" s="441"/>
      <c r="B411" s="442" t="s">
        <v>2301</v>
      </c>
      <c r="C411" s="441" t="s">
        <v>3539</v>
      </c>
      <c r="D411" s="442" t="s">
        <v>3540</v>
      </c>
      <c r="E411" s="443">
        <v>154</v>
      </c>
      <c r="F411" s="443">
        <v>118</v>
      </c>
      <c r="G411" s="443">
        <v>36</v>
      </c>
      <c r="H411" s="443">
        <v>131</v>
      </c>
      <c r="I411" s="443">
        <v>23</v>
      </c>
      <c r="J411" s="443" t="s">
        <v>2398</v>
      </c>
    </row>
    <row r="412" spans="1:10">
      <c r="A412" s="441"/>
      <c r="B412" s="442" t="s">
        <v>2301</v>
      </c>
      <c r="C412" s="441" t="s">
        <v>3697</v>
      </c>
      <c r="D412" s="442" t="s">
        <v>3698</v>
      </c>
      <c r="E412" s="443">
        <v>19</v>
      </c>
      <c r="F412" s="443">
        <v>11</v>
      </c>
      <c r="G412" s="443">
        <v>8</v>
      </c>
      <c r="H412" s="443">
        <v>15</v>
      </c>
      <c r="I412" s="443">
        <v>4</v>
      </c>
      <c r="J412" s="443">
        <v>0</v>
      </c>
    </row>
    <row r="413" spans="1:10">
      <c r="A413" s="441"/>
      <c r="B413" s="442" t="s">
        <v>2301</v>
      </c>
      <c r="C413" s="441" t="s">
        <v>3699</v>
      </c>
      <c r="D413" s="442" t="s">
        <v>3700</v>
      </c>
      <c r="E413" s="443">
        <v>12</v>
      </c>
      <c r="F413" s="443">
        <v>5</v>
      </c>
      <c r="G413" s="443">
        <v>7</v>
      </c>
      <c r="H413" s="443" t="s">
        <v>2398</v>
      </c>
      <c r="I413" s="443" t="s">
        <v>2398</v>
      </c>
      <c r="J413" s="443">
        <v>0</v>
      </c>
    </row>
    <row r="414" spans="1:10">
      <c r="A414" s="441"/>
      <c r="B414" s="442" t="s">
        <v>2301</v>
      </c>
      <c r="C414" s="441" t="s">
        <v>3701</v>
      </c>
      <c r="D414" s="442" t="s">
        <v>3702</v>
      </c>
      <c r="E414" s="443">
        <v>15</v>
      </c>
      <c r="F414" s="443">
        <v>11</v>
      </c>
      <c r="G414" s="443">
        <v>4</v>
      </c>
      <c r="H414" s="443" t="s">
        <v>2398</v>
      </c>
      <c r="I414" s="443" t="s">
        <v>2398</v>
      </c>
      <c r="J414" s="443">
        <v>0</v>
      </c>
    </row>
    <row r="415" spans="1:10">
      <c r="A415" s="441"/>
      <c r="B415" s="442" t="s">
        <v>2301</v>
      </c>
      <c r="C415" s="441" t="s">
        <v>3703</v>
      </c>
      <c r="D415" s="442" t="s">
        <v>3704</v>
      </c>
      <c r="E415" s="443">
        <v>22</v>
      </c>
      <c r="F415" s="443">
        <v>15</v>
      </c>
      <c r="G415" s="443">
        <v>7</v>
      </c>
      <c r="H415" s="443">
        <v>19</v>
      </c>
      <c r="I415" s="443">
        <v>3</v>
      </c>
      <c r="J415" s="443" t="s">
        <v>2398</v>
      </c>
    </row>
    <row r="416" spans="1:10">
      <c r="A416" s="441"/>
      <c r="B416" s="442" t="s">
        <v>2301</v>
      </c>
      <c r="C416" s="441" t="s">
        <v>3705</v>
      </c>
      <c r="D416" s="442" t="s">
        <v>3706</v>
      </c>
      <c r="E416" s="443">
        <v>14</v>
      </c>
      <c r="F416" s="443">
        <v>11</v>
      </c>
      <c r="G416" s="443">
        <v>3</v>
      </c>
      <c r="H416" s="443">
        <v>11</v>
      </c>
      <c r="I416" s="443">
        <v>3</v>
      </c>
      <c r="J416" s="443">
        <v>0</v>
      </c>
    </row>
    <row r="417" spans="1:10">
      <c r="A417" s="441"/>
      <c r="B417" s="442" t="s">
        <v>2301</v>
      </c>
      <c r="C417" s="441" t="s">
        <v>3541</v>
      </c>
      <c r="D417" s="442" t="s">
        <v>3478</v>
      </c>
      <c r="E417" s="443">
        <v>19</v>
      </c>
      <c r="F417" s="443">
        <v>15</v>
      </c>
      <c r="G417" s="443">
        <v>4</v>
      </c>
      <c r="H417" s="443">
        <v>15</v>
      </c>
      <c r="I417" s="443">
        <v>4</v>
      </c>
      <c r="J417" s="443" t="s">
        <v>2398</v>
      </c>
    </row>
    <row r="418" spans="1:10">
      <c r="A418" s="441"/>
      <c r="B418" s="442" t="s">
        <v>2301</v>
      </c>
      <c r="C418" s="441" t="s">
        <v>3541</v>
      </c>
      <c r="D418" s="442" t="s">
        <v>3542</v>
      </c>
      <c r="E418" s="443">
        <v>101</v>
      </c>
      <c r="F418" s="443">
        <v>68</v>
      </c>
      <c r="G418" s="443">
        <v>33</v>
      </c>
      <c r="H418" s="443">
        <v>84</v>
      </c>
      <c r="I418" s="443">
        <v>17</v>
      </c>
      <c r="J418" s="443" t="s">
        <v>2398</v>
      </c>
    </row>
    <row r="419" spans="1:10">
      <c r="A419" s="441"/>
      <c r="B419" s="442" t="s">
        <v>2301</v>
      </c>
      <c r="C419" s="441" t="s">
        <v>3707</v>
      </c>
      <c r="D419" s="442" t="s">
        <v>3708</v>
      </c>
      <c r="E419" s="443">
        <v>13</v>
      </c>
      <c r="F419" s="443">
        <v>7</v>
      </c>
      <c r="G419" s="443">
        <v>6</v>
      </c>
      <c r="H419" s="443">
        <v>7</v>
      </c>
      <c r="I419" s="443">
        <v>6</v>
      </c>
      <c r="J419" s="443">
        <v>0</v>
      </c>
    </row>
    <row r="420" spans="1:10">
      <c r="A420" s="441"/>
      <c r="B420" s="442" t="s">
        <v>2301</v>
      </c>
      <c r="C420" s="441" t="s">
        <v>3543</v>
      </c>
      <c r="D420" s="442" t="s">
        <v>3478</v>
      </c>
      <c r="E420" s="443">
        <v>30</v>
      </c>
      <c r="F420" s="443">
        <v>18</v>
      </c>
      <c r="G420" s="443">
        <v>12</v>
      </c>
      <c r="H420" s="443" t="s">
        <v>2398</v>
      </c>
      <c r="I420" s="443" t="s">
        <v>2398</v>
      </c>
      <c r="J420" s="443" t="s">
        <v>2398</v>
      </c>
    </row>
    <row r="421" spans="1:10">
      <c r="A421" s="441"/>
      <c r="B421" s="442" t="s">
        <v>2301</v>
      </c>
      <c r="C421" s="441" t="s">
        <v>3543</v>
      </c>
      <c r="D421" s="442" t="s">
        <v>3544</v>
      </c>
      <c r="E421" s="443">
        <v>43</v>
      </c>
      <c r="F421" s="443">
        <v>25</v>
      </c>
      <c r="G421" s="443">
        <v>18</v>
      </c>
      <c r="H421" s="443">
        <v>35</v>
      </c>
      <c r="I421" s="443">
        <v>8</v>
      </c>
      <c r="J421" s="443" t="s">
        <v>2398</v>
      </c>
    </row>
    <row r="422" spans="1:10">
      <c r="A422" s="441"/>
      <c r="B422" s="442" t="s">
        <v>2301</v>
      </c>
      <c r="C422" s="441" t="s">
        <v>3711</v>
      </c>
      <c r="D422" s="442" t="s">
        <v>3712</v>
      </c>
      <c r="E422" s="443">
        <v>39</v>
      </c>
      <c r="F422" s="443">
        <v>27</v>
      </c>
      <c r="G422" s="443">
        <v>12</v>
      </c>
      <c r="H422" s="443">
        <v>31</v>
      </c>
      <c r="I422" s="443">
        <v>8</v>
      </c>
      <c r="J422" s="443">
        <v>0</v>
      </c>
    </row>
    <row r="423" spans="1:10">
      <c r="A423" s="441"/>
      <c r="B423" s="442" t="s">
        <v>2301</v>
      </c>
      <c r="C423" s="441" t="s">
        <v>3545</v>
      </c>
      <c r="D423" s="442" t="s">
        <v>3546</v>
      </c>
      <c r="E423" s="443">
        <v>337</v>
      </c>
      <c r="F423" s="443">
        <v>238</v>
      </c>
      <c r="G423" s="443">
        <v>99</v>
      </c>
      <c r="H423" s="443">
        <v>281</v>
      </c>
      <c r="I423" s="443">
        <v>56</v>
      </c>
      <c r="J423" s="443">
        <v>4</v>
      </c>
    </row>
    <row r="424" spans="1:10">
      <c r="A424" s="441"/>
      <c r="B424" s="442" t="s">
        <v>2301</v>
      </c>
      <c r="C424" s="441" t="s">
        <v>3547</v>
      </c>
      <c r="D424" s="442" t="s">
        <v>3548</v>
      </c>
      <c r="E424" s="443">
        <v>130</v>
      </c>
      <c r="F424" s="443">
        <v>75</v>
      </c>
      <c r="G424" s="443">
        <v>55</v>
      </c>
      <c r="H424" s="443">
        <v>115</v>
      </c>
      <c r="I424" s="443">
        <v>15</v>
      </c>
      <c r="J424" s="443">
        <v>0</v>
      </c>
    </row>
    <row r="425" spans="1:10">
      <c r="A425" s="441"/>
      <c r="B425" s="442" t="s">
        <v>2301</v>
      </c>
      <c r="C425" s="441" t="s">
        <v>3779</v>
      </c>
      <c r="D425" s="442" t="s">
        <v>3780</v>
      </c>
      <c r="E425" s="443">
        <v>15</v>
      </c>
      <c r="F425" s="443">
        <v>9</v>
      </c>
      <c r="G425" s="443">
        <v>6</v>
      </c>
      <c r="H425" s="443" t="s">
        <v>2398</v>
      </c>
      <c r="I425" s="443" t="s">
        <v>2398</v>
      </c>
      <c r="J425" s="443">
        <v>0</v>
      </c>
    </row>
    <row r="426" spans="1:10">
      <c r="A426" s="441"/>
      <c r="B426" s="442" t="s">
        <v>2301</v>
      </c>
      <c r="C426" s="441" t="s">
        <v>3549</v>
      </c>
      <c r="D426" s="442" t="s">
        <v>3550</v>
      </c>
      <c r="E426" s="443">
        <v>40</v>
      </c>
      <c r="F426" s="443">
        <v>28</v>
      </c>
      <c r="G426" s="443">
        <v>12</v>
      </c>
      <c r="H426" s="443">
        <v>35</v>
      </c>
      <c r="I426" s="443">
        <v>5</v>
      </c>
      <c r="J426" s="443" t="s">
        <v>2398</v>
      </c>
    </row>
    <row r="427" spans="1:10">
      <c r="A427" s="441"/>
      <c r="B427" s="442" t="s">
        <v>2301</v>
      </c>
      <c r="C427" s="441" t="s">
        <v>3551</v>
      </c>
      <c r="D427" s="442" t="s">
        <v>3478</v>
      </c>
      <c r="E427" s="443">
        <v>52</v>
      </c>
      <c r="F427" s="443">
        <v>32</v>
      </c>
      <c r="G427" s="443">
        <v>20</v>
      </c>
      <c r="H427" s="443">
        <v>41</v>
      </c>
      <c r="I427" s="443">
        <v>11</v>
      </c>
      <c r="J427" s="443">
        <v>0</v>
      </c>
    </row>
    <row r="428" spans="1:10">
      <c r="A428" s="441"/>
      <c r="B428" s="442" t="s">
        <v>2301</v>
      </c>
      <c r="C428" s="441" t="s">
        <v>3551</v>
      </c>
      <c r="D428" s="442" t="s">
        <v>3552</v>
      </c>
      <c r="E428" s="443">
        <v>237</v>
      </c>
      <c r="F428" s="443">
        <v>144</v>
      </c>
      <c r="G428" s="443">
        <v>93</v>
      </c>
      <c r="H428" s="443">
        <v>204</v>
      </c>
      <c r="I428" s="443">
        <v>33</v>
      </c>
      <c r="J428" s="443" t="s">
        <v>2398</v>
      </c>
    </row>
    <row r="429" spans="1:10">
      <c r="A429" s="441"/>
      <c r="B429" s="442" t="s">
        <v>2301</v>
      </c>
      <c r="C429" s="441" t="s">
        <v>3555</v>
      </c>
      <c r="D429" s="442" t="s">
        <v>3556</v>
      </c>
      <c r="E429" s="443">
        <v>15</v>
      </c>
      <c r="F429" s="443">
        <v>5</v>
      </c>
      <c r="G429" s="443">
        <v>10</v>
      </c>
      <c r="H429" s="443" t="s">
        <v>2398</v>
      </c>
      <c r="I429" s="443" t="s">
        <v>2398</v>
      </c>
      <c r="J429" s="443">
        <v>3</v>
      </c>
    </row>
    <row r="430" spans="1:10">
      <c r="A430" s="441"/>
      <c r="B430" s="442" t="s">
        <v>2301</v>
      </c>
      <c r="C430" s="441" t="s">
        <v>3557</v>
      </c>
      <c r="D430" s="442" t="s">
        <v>3478</v>
      </c>
      <c r="E430" s="443">
        <v>10</v>
      </c>
      <c r="F430" s="443">
        <v>7</v>
      </c>
      <c r="G430" s="443">
        <v>3</v>
      </c>
      <c r="H430" s="443">
        <v>6</v>
      </c>
      <c r="I430" s="443">
        <v>4</v>
      </c>
      <c r="J430" s="443">
        <v>0</v>
      </c>
    </row>
    <row r="431" spans="1:10">
      <c r="A431" s="441"/>
      <c r="B431" s="442" t="s">
        <v>2301</v>
      </c>
      <c r="C431" s="441" t="s">
        <v>3557</v>
      </c>
      <c r="D431" s="442" t="s">
        <v>3558</v>
      </c>
      <c r="E431" s="443">
        <v>25</v>
      </c>
      <c r="F431" s="443">
        <v>12</v>
      </c>
      <c r="G431" s="443">
        <v>13</v>
      </c>
      <c r="H431" s="443">
        <v>20</v>
      </c>
      <c r="I431" s="443">
        <v>5</v>
      </c>
      <c r="J431" s="443">
        <v>3</v>
      </c>
    </row>
    <row r="432" spans="1:10">
      <c r="A432" s="441"/>
      <c r="B432" s="442" t="s">
        <v>2301</v>
      </c>
      <c r="C432" s="441" t="s">
        <v>3781</v>
      </c>
      <c r="D432" s="442" t="s">
        <v>3782</v>
      </c>
      <c r="E432" s="443">
        <v>11</v>
      </c>
      <c r="F432" s="443">
        <v>4</v>
      </c>
      <c r="G432" s="443">
        <v>7</v>
      </c>
      <c r="H432" s="443">
        <v>7</v>
      </c>
      <c r="I432" s="443">
        <v>4</v>
      </c>
      <c r="J432" s="443">
        <v>0</v>
      </c>
    </row>
    <row r="433" spans="1:10">
      <c r="A433" s="441"/>
      <c r="B433" s="442" t="s">
        <v>2301</v>
      </c>
      <c r="C433" s="441" t="s">
        <v>3719</v>
      </c>
      <c r="D433" s="442" t="s">
        <v>3720</v>
      </c>
      <c r="E433" s="443">
        <v>25</v>
      </c>
      <c r="F433" s="443">
        <v>15</v>
      </c>
      <c r="G433" s="443">
        <v>10</v>
      </c>
      <c r="H433" s="443">
        <v>22</v>
      </c>
      <c r="I433" s="443">
        <v>3</v>
      </c>
      <c r="J433" s="443">
        <v>0</v>
      </c>
    </row>
    <row r="434" spans="1:10">
      <c r="A434" s="441"/>
      <c r="B434" s="442" t="s">
        <v>2301</v>
      </c>
      <c r="C434" s="441" t="s">
        <v>3559</v>
      </c>
      <c r="D434" s="442" t="s">
        <v>3478</v>
      </c>
      <c r="E434" s="443">
        <v>19</v>
      </c>
      <c r="F434" s="443">
        <v>12</v>
      </c>
      <c r="G434" s="443">
        <v>7</v>
      </c>
      <c r="H434" s="443" t="s">
        <v>2398</v>
      </c>
      <c r="I434" s="443" t="s">
        <v>2398</v>
      </c>
      <c r="J434" s="443">
        <v>3</v>
      </c>
    </row>
    <row r="435" spans="1:10">
      <c r="A435" s="441"/>
      <c r="B435" s="442" t="s">
        <v>2301</v>
      </c>
      <c r="C435" s="441" t="s">
        <v>3559</v>
      </c>
      <c r="D435" s="442" t="s">
        <v>3560</v>
      </c>
      <c r="E435" s="443">
        <v>55</v>
      </c>
      <c r="F435" s="443">
        <v>31</v>
      </c>
      <c r="G435" s="443">
        <v>24</v>
      </c>
      <c r="H435" s="443">
        <v>46</v>
      </c>
      <c r="I435" s="443">
        <v>9</v>
      </c>
      <c r="J435" s="443">
        <v>3</v>
      </c>
    </row>
    <row r="436" spans="1:10">
      <c r="A436" s="441"/>
      <c r="B436" s="442" t="s">
        <v>2301</v>
      </c>
      <c r="C436" s="441" t="s">
        <v>3721</v>
      </c>
      <c r="D436" s="442" t="s">
        <v>3722</v>
      </c>
      <c r="E436" s="443">
        <v>19</v>
      </c>
      <c r="F436" s="443">
        <v>11</v>
      </c>
      <c r="G436" s="443">
        <v>8</v>
      </c>
      <c r="H436" s="443" t="s">
        <v>2398</v>
      </c>
      <c r="I436" s="443" t="s">
        <v>2398</v>
      </c>
      <c r="J436" s="443">
        <v>0</v>
      </c>
    </row>
    <row r="437" spans="1:10">
      <c r="A437" s="441"/>
      <c r="B437" s="442" t="s">
        <v>2301</v>
      </c>
      <c r="C437" s="441" t="s">
        <v>3723</v>
      </c>
      <c r="D437" s="442" t="s">
        <v>3724</v>
      </c>
      <c r="E437" s="443">
        <v>15</v>
      </c>
      <c r="F437" s="443" t="s">
        <v>2398</v>
      </c>
      <c r="G437" s="443" t="s">
        <v>2398</v>
      </c>
      <c r="H437" s="443">
        <v>12</v>
      </c>
      <c r="I437" s="443">
        <v>3</v>
      </c>
      <c r="J437" s="443">
        <v>0</v>
      </c>
    </row>
    <row r="438" spans="1:10">
      <c r="A438" s="441"/>
      <c r="B438" s="442" t="s">
        <v>2301</v>
      </c>
      <c r="C438" s="441" t="s">
        <v>3561</v>
      </c>
      <c r="D438" s="442" t="s">
        <v>3478</v>
      </c>
      <c r="E438" s="443">
        <v>20</v>
      </c>
      <c r="F438" s="443">
        <v>11</v>
      </c>
      <c r="G438" s="443">
        <v>9</v>
      </c>
      <c r="H438" s="443">
        <v>17</v>
      </c>
      <c r="I438" s="443">
        <v>3</v>
      </c>
      <c r="J438" s="443" t="s">
        <v>2398</v>
      </c>
    </row>
    <row r="439" spans="1:10">
      <c r="A439" s="441"/>
      <c r="B439" s="442" t="s">
        <v>2301</v>
      </c>
      <c r="C439" s="441" t="s">
        <v>3561</v>
      </c>
      <c r="D439" s="442" t="s">
        <v>3562</v>
      </c>
      <c r="E439" s="443">
        <v>35</v>
      </c>
      <c r="F439" s="443">
        <v>24</v>
      </c>
      <c r="G439" s="443">
        <v>11</v>
      </c>
      <c r="H439" s="443">
        <v>29</v>
      </c>
      <c r="I439" s="443">
        <v>6</v>
      </c>
      <c r="J439" s="443" t="s">
        <v>2398</v>
      </c>
    </row>
    <row r="440" spans="1:10">
      <c r="A440" s="441"/>
      <c r="B440" s="442" t="s">
        <v>2301</v>
      </c>
      <c r="C440" s="441" t="s">
        <v>3563</v>
      </c>
      <c r="D440" s="442" t="s">
        <v>3534</v>
      </c>
      <c r="E440" s="443">
        <v>18</v>
      </c>
      <c r="F440" s="443">
        <v>9</v>
      </c>
      <c r="G440" s="443">
        <v>9</v>
      </c>
      <c r="H440" s="443">
        <v>13</v>
      </c>
      <c r="I440" s="443">
        <v>5</v>
      </c>
      <c r="J440" s="443">
        <v>0</v>
      </c>
    </row>
    <row r="441" spans="1:10">
      <c r="A441" s="441"/>
      <c r="B441" s="442" t="s">
        <v>2301</v>
      </c>
      <c r="C441" s="441" t="s">
        <v>3563</v>
      </c>
      <c r="D441" s="442" t="s">
        <v>3564</v>
      </c>
      <c r="E441" s="443">
        <v>389</v>
      </c>
      <c r="F441" s="443">
        <v>231</v>
      </c>
      <c r="G441" s="443">
        <v>158</v>
      </c>
      <c r="H441" s="443">
        <v>330</v>
      </c>
      <c r="I441" s="443">
        <v>59</v>
      </c>
      <c r="J441" s="443">
        <v>8</v>
      </c>
    </row>
    <row r="442" spans="1:10">
      <c r="A442" s="441"/>
      <c r="B442" s="442" t="s">
        <v>2301</v>
      </c>
      <c r="C442" s="441" t="s">
        <v>3565</v>
      </c>
      <c r="D442" s="442" t="s">
        <v>3566</v>
      </c>
      <c r="E442" s="443">
        <v>13</v>
      </c>
      <c r="F442" s="443" t="s">
        <v>2398</v>
      </c>
      <c r="G442" s="443" t="s">
        <v>2398</v>
      </c>
      <c r="H442" s="443" t="s">
        <v>2398</v>
      </c>
      <c r="I442" s="443" t="s">
        <v>2398</v>
      </c>
      <c r="J442" s="443">
        <v>0</v>
      </c>
    </row>
    <row r="443" spans="1:10">
      <c r="A443" s="441"/>
      <c r="B443" s="442" t="s">
        <v>2301</v>
      </c>
      <c r="C443" s="441" t="s">
        <v>2610</v>
      </c>
      <c r="D443" s="442" t="s">
        <v>3478</v>
      </c>
      <c r="E443" s="443">
        <v>9</v>
      </c>
      <c r="F443" s="443">
        <v>6</v>
      </c>
      <c r="G443" s="443">
        <v>3</v>
      </c>
      <c r="H443" s="443">
        <v>5</v>
      </c>
      <c r="I443" s="443">
        <v>4</v>
      </c>
      <c r="J443" s="443">
        <v>0</v>
      </c>
    </row>
    <row r="444" spans="1:10">
      <c r="A444" s="441"/>
      <c r="B444" s="442" t="s">
        <v>2301</v>
      </c>
      <c r="C444" s="441" t="s">
        <v>2610</v>
      </c>
      <c r="D444" s="442" t="s">
        <v>3567</v>
      </c>
      <c r="E444" s="443">
        <v>22</v>
      </c>
      <c r="F444" s="443">
        <v>17</v>
      </c>
      <c r="G444" s="443">
        <v>5</v>
      </c>
      <c r="H444" s="443">
        <v>16</v>
      </c>
      <c r="I444" s="443">
        <v>6</v>
      </c>
      <c r="J444" s="443">
        <v>0</v>
      </c>
    </row>
    <row r="445" spans="1:10">
      <c r="A445" s="441"/>
      <c r="B445" s="442" t="s">
        <v>2301</v>
      </c>
      <c r="C445" s="441" t="s">
        <v>3568</v>
      </c>
      <c r="D445" s="442" t="s">
        <v>3567</v>
      </c>
      <c r="E445" s="443">
        <v>22</v>
      </c>
      <c r="F445" s="443">
        <v>17</v>
      </c>
      <c r="G445" s="443">
        <v>5</v>
      </c>
      <c r="H445" s="443">
        <v>16</v>
      </c>
      <c r="I445" s="443">
        <v>6</v>
      </c>
      <c r="J445" s="443">
        <v>0</v>
      </c>
    </row>
    <row r="446" spans="1:10">
      <c r="A446" s="441"/>
      <c r="B446" s="442" t="s">
        <v>2301</v>
      </c>
      <c r="C446" s="441" t="s">
        <v>3569</v>
      </c>
      <c r="D446" s="442" t="s">
        <v>3570</v>
      </c>
      <c r="E446" s="443">
        <v>324</v>
      </c>
      <c r="F446" s="443">
        <v>195</v>
      </c>
      <c r="G446" s="443">
        <v>129</v>
      </c>
      <c r="H446" s="443">
        <v>281</v>
      </c>
      <c r="I446" s="443">
        <v>43</v>
      </c>
      <c r="J446" s="443">
        <v>4</v>
      </c>
    </row>
    <row r="447" spans="1:10">
      <c r="A447" s="441"/>
      <c r="B447" s="442" t="s">
        <v>2301</v>
      </c>
      <c r="C447" s="441" t="s">
        <v>3571</v>
      </c>
      <c r="D447" s="442" t="s">
        <v>3572</v>
      </c>
      <c r="E447" s="443">
        <v>324</v>
      </c>
      <c r="F447" s="443">
        <v>195</v>
      </c>
      <c r="G447" s="443">
        <v>129</v>
      </c>
      <c r="H447" s="443">
        <v>281</v>
      </c>
      <c r="I447" s="443">
        <v>43</v>
      </c>
      <c r="J447" s="443">
        <v>4</v>
      </c>
    </row>
    <row r="448" spans="1:10">
      <c r="A448" s="441"/>
      <c r="B448" s="442" t="s">
        <v>2301</v>
      </c>
      <c r="C448" s="441" t="s">
        <v>3573</v>
      </c>
      <c r="D448" s="442" t="s">
        <v>3572</v>
      </c>
      <c r="E448" s="443">
        <v>324</v>
      </c>
      <c r="F448" s="443">
        <v>195</v>
      </c>
      <c r="G448" s="443">
        <v>129</v>
      </c>
      <c r="H448" s="443">
        <v>281</v>
      </c>
      <c r="I448" s="443">
        <v>43</v>
      </c>
      <c r="J448" s="443">
        <v>4</v>
      </c>
    </row>
    <row r="449" spans="1:10">
      <c r="A449" s="441"/>
      <c r="B449" s="442" t="s">
        <v>2301</v>
      </c>
      <c r="C449" s="441" t="s">
        <v>3725</v>
      </c>
      <c r="D449" s="442" t="s">
        <v>3726</v>
      </c>
      <c r="E449" s="443">
        <v>14</v>
      </c>
      <c r="F449" s="443">
        <v>8</v>
      </c>
      <c r="G449" s="443">
        <v>6</v>
      </c>
      <c r="H449" s="443" t="s">
        <v>2398</v>
      </c>
      <c r="I449" s="443" t="s">
        <v>2398</v>
      </c>
      <c r="J449" s="443">
        <v>0</v>
      </c>
    </row>
    <row r="450" spans="1:10">
      <c r="A450" s="441"/>
      <c r="B450" s="442" t="s">
        <v>2301</v>
      </c>
      <c r="C450" s="441" t="s">
        <v>3729</v>
      </c>
      <c r="D450" s="442" t="s">
        <v>3730</v>
      </c>
      <c r="E450" s="443">
        <v>14</v>
      </c>
      <c r="F450" s="443" t="s">
        <v>2398</v>
      </c>
      <c r="G450" s="443" t="s">
        <v>2398</v>
      </c>
      <c r="H450" s="443" t="s">
        <v>2398</v>
      </c>
      <c r="I450" s="443" t="s">
        <v>2398</v>
      </c>
      <c r="J450" s="443" t="s">
        <v>2398</v>
      </c>
    </row>
    <row r="451" spans="1:10">
      <c r="A451" s="441"/>
      <c r="B451" s="442" t="s">
        <v>2301</v>
      </c>
      <c r="C451" s="441" t="s">
        <v>3783</v>
      </c>
      <c r="D451" s="442" t="s">
        <v>3784</v>
      </c>
      <c r="E451" s="443">
        <v>19</v>
      </c>
      <c r="F451" s="443">
        <v>3</v>
      </c>
      <c r="G451" s="443">
        <v>16</v>
      </c>
      <c r="H451" s="443">
        <v>14</v>
      </c>
      <c r="I451" s="443">
        <v>5</v>
      </c>
      <c r="J451" s="443">
        <v>0</v>
      </c>
    </row>
    <row r="452" spans="1:10">
      <c r="A452" s="441"/>
      <c r="B452" s="442" t="s">
        <v>2301</v>
      </c>
      <c r="C452" s="441" t="s">
        <v>2612</v>
      </c>
      <c r="D452" s="442" t="s">
        <v>3478</v>
      </c>
      <c r="E452" s="443">
        <v>44</v>
      </c>
      <c r="F452" s="443">
        <v>32</v>
      </c>
      <c r="G452" s="443">
        <v>12</v>
      </c>
      <c r="H452" s="443">
        <v>35</v>
      </c>
      <c r="I452" s="443">
        <v>9</v>
      </c>
      <c r="J452" s="443">
        <v>0</v>
      </c>
    </row>
    <row r="453" spans="1:10">
      <c r="A453" s="441"/>
      <c r="B453" s="442" t="s">
        <v>2301</v>
      </c>
      <c r="C453" s="441" t="s">
        <v>2612</v>
      </c>
      <c r="D453" s="442" t="s">
        <v>3574</v>
      </c>
      <c r="E453" s="443">
        <v>91</v>
      </c>
      <c r="F453" s="443">
        <v>45</v>
      </c>
      <c r="G453" s="443">
        <v>46</v>
      </c>
      <c r="H453" s="443">
        <v>74</v>
      </c>
      <c r="I453" s="443">
        <v>17</v>
      </c>
      <c r="J453" s="443" t="s">
        <v>2398</v>
      </c>
    </row>
    <row r="454" spans="1:10">
      <c r="A454" s="441"/>
      <c r="B454" s="442" t="s">
        <v>2301</v>
      </c>
      <c r="C454" s="441" t="s">
        <v>3575</v>
      </c>
      <c r="D454" s="442" t="s">
        <v>3574</v>
      </c>
      <c r="E454" s="443">
        <v>91</v>
      </c>
      <c r="F454" s="443">
        <v>45</v>
      </c>
      <c r="G454" s="443">
        <v>46</v>
      </c>
      <c r="H454" s="443">
        <v>74</v>
      </c>
      <c r="I454" s="443">
        <v>17</v>
      </c>
      <c r="J454" s="443" t="s">
        <v>2398</v>
      </c>
    </row>
    <row r="455" spans="1:10">
      <c r="A455" s="441"/>
      <c r="B455" s="442" t="s">
        <v>2301</v>
      </c>
      <c r="C455" s="441" t="s">
        <v>3576</v>
      </c>
      <c r="D455" s="442" t="s">
        <v>3577</v>
      </c>
      <c r="E455" s="443">
        <v>131</v>
      </c>
      <c r="F455" s="443">
        <v>99</v>
      </c>
      <c r="G455" s="443">
        <v>32</v>
      </c>
      <c r="H455" s="443">
        <v>90</v>
      </c>
      <c r="I455" s="443">
        <v>41</v>
      </c>
      <c r="J455" s="443" t="s">
        <v>2398</v>
      </c>
    </row>
    <row r="456" spans="1:10">
      <c r="A456" s="441"/>
      <c r="B456" s="442" t="s">
        <v>2301</v>
      </c>
      <c r="C456" s="441" t="s">
        <v>3731</v>
      </c>
      <c r="D456" s="442" t="s">
        <v>3732</v>
      </c>
      <c r="E456" s="443">
        <v>110</v>
      </c>
      <c r="F456" s="443">
        <v>64</v>
      </c>
      <c r="G456" s="443">
        <v>46</v>
      </c>
      <c r="H456" s="443">
        <v>100</v>
      </c>
      <c r="I456" s="443">
        <v>10</v>
      </c>
      <c r="J456" s="443" t="s">
        <v>2398</v>
      </c>
    </row>
    <row r="457" spans="1:10">
      <c r="A457" s="441"/>
      <c r="B457" s="442" t="s">
        <v>2301</v>
      </c>
      <c r="C457" s="441" t="s">
        <v>3733</v>
      </c>
      <c r="D457" s="442" t="s">
        <v>3734</v>
      </c>
      <c r="E457" s="443">
        <v>31</v>
      </c>
      <c r="F457" s="443">
        <v>15</v>
      </c>
      <c r="G457" s="443">
        <v>16</v>
      </c>
      <c r="H457" s="443">
        <v>24</v>
      </c>
      <c r="I457" s="443">
        <v>7</v>
      </c>
      <c r="J457" s="443" t="s">
        <v>2398</v>
      </c>
    </row>
    <row r="458" spans="1:10">
      <c r="A458" s="441"/>
      <c r="B458" s="442" t="s">
        <v>2301</v>
      </c>
      <c r="C458" s="441" t="s">
        <v>3735</v>
      </c>
      <c r="D458" s="442" t="s">
        <v>3736</v>
      </c>
      <c r="E458" s="443">
        <v>66</v>
      </c>
      <c r="F458" s="443">
        <v>46</v>
      </c>
      <c r="G458" s="443">
        <v>20</v>
      </c>
      <c r="H458" s="443">
        <v>55</v>
      </c>
      <c r="I458" s="443">
        <v>11</v>
      </c>
      <c r="J458" s="443">
        <v>5</v>
      </c>
    </row>
    <row r="459" spans="1:10">
      <c r="A459" s="441"/>
      <c r="B459" s="442" t="s">
        <v>2301</v>
      </c>
      <c r="C459" s="441" t="s">
        <v>3737</v>
      </c>
      <c r="D459" s="442" t="s">
        <v>3738</v>
      </c>
      <c r="E459" s="443">
        <v>31</v>
      </c>
      <c r="F459" s="443">
        <v>23</v>
      </c>
      <c r="G459" s="443">
        <v>8</v>
      </c>
      <c r="H459" s="443" t="s">
        <v>2398</v>
      </c>
      <c r="I459" s="443" t="s">
        <v>2398</v>
      </c>
      <c r="J459" s="443">
        <v>0</v>
      </c>
    </row>
    <row r="460" spans="1:10">
      <c r="A460" s="441"/>
      <c r="B460" s="442" t="s">
        <v>2301</v>
      </c>
      <c r="C460" s="441" t="s">
        <v>3739</v>
      </c>
      <c r="D460" s="442" t="s">
        <v>3740</v>
      </c>
      <c r="E460" s="443">
        <v>1422</v>
      </c>
      <c r="F460" s="443">
        <v>920</v>
      </c>
      <c r="G460" s="443">
        <v>502</v>
      </c>
      <c r="H460" s="443">
        <v>1326</v>
      </c>
      <c r="I460" s="443">
        <v>96</v>
      </c>
      <c r="J460" s="443">
        <v>47</v>
      </c>
    </row>
    <row r="461" spans="1:10">
      <c r="A461" s="441"/>
      <c r="B461" s="442" t="s">
        <v>2301</v>
      </c>
      <c r="C461" s="441" t="s">
        <v>3741</v>
      </c>
      <c r="D461" s="442" t="s">
        <v>3742</v>
      </c>
      <c r="E461" s="443">
        <v>27</v>
      </c>
      <c r="F461" s="443">
        <v>16</v>
      </c>
      <c r="G461" s="443">
        <v>11</v>
      </c>
      <c r="H461" s="443" t="s">
        <v>2398</v>
      </c>
      <c r="I461" s="443" t="s">
        <v>2398</v>
      </c>
      <c r="J461" s="443">
        <v>0</v>
      </c>
    </row>
    <row r="462" spans="1:10">
      <c r="A462" s="441"/>
      <c r="B462" s="442" t="s">
        <v>2301</v>
      </c>
      <c r="C462" s="441" t="s">
        <v>3578</v>
      </c>
      <c r="D462" s="442" t="s">
        <v>3579</v>
      </c>
      <c r="E462" s="443">
        <v>64</v>
      </c>
      <c r="F462" s="443">
        <v>52</v>
      </c>
      <c r="G462" s="443">
        <v>12</v>
      </c>
      <c r="H462" s="443">
        <v>54</v>
      </c>
      <c r="I462" s="443">
        <v>10</v>
      </c>
      <c r="J462" s="443">
        <v>3</v>
      </c>
    </row>
    <row r="463" spans="1:10">
      <c r="A463" s="441"/>
      <c r="B463" s="442" t="s">
        <v>2301</v>
      </c>
      <c r="C463" s="441" t="s">
        <v>2600</v>
      </c>
      <c r="D463" s="442" t="s">
        <v>3580</v>
      </c>
      <c r="E463" s="443">
        <v>1882</v>
      </c>
      <c r="F463" s="443">
        <v>1235</v>
      </c>
      <c r="G463" s="443">
        <v>647</v>
      </c>
      <c r="H463" s="443">
        <v>1703</v>
      </c>
      <c r="I463" s="443">
        <v>179</v>
      </c>
      <c r="J463" s="443">
        <v>60</v>
      </c>
    </row>
    <row r="464" spans="1:10">
      <c r="A464" s="441"/>
      <c r="B464" s="442" t="s">
        <v>2301</v>
      </c>
      <c r="C464" s="441" t="s">
        <v>3581</v>
      </c>
      <c r="D464" s="442" t="s">
        <v>3580</v>
      </c>
      <c r="E464" s="443">
        <v>1882</v>
      </c>
      <c r="F464" s="443">
        <v>1235</v>
      </c>
      <c r="G464" s="443">
        <v>647</v>
      </c>
      <c r="H464" s="443">
        <v>1703</v>
      </c>
      <c r="I464" s="443">
        <v>179</v>
      </c>
      <c r="J464" s="443">
        <v>60</v>
      </c>
    </row>
    <row r="465" spans="1:10">
      <c r="A465" s="441"/>
      <c r="B465" s="442" t="s">
        <v>2301</v>
      </c>
      <c r="C465" s="441" t="s">
        <v>3743</v>
      </c>
      <c r="D465" s="442" t="s">
        <v>3744</v>
      </c>
      <c r="E465" s="443">
        <v>22</v>
      </c>
      <c r="F465" s="443">
        <v>18</v>
      </c>
      <c r="G465" s="443">
        <v>4</v>
      </c>
      <c r="H465" s="443">
        <v>17</v>
      </c>
      <c r="I465" s="443">
        <v>5</v>
      </c>
      <c r="J465" s="443" t="s">
        <v>2398</v>
      </c>
    </row>
    <row r="466" spans="1:10">
      <c r="A466" s="441"/>
      <c r="B466" s="442" t="s">
        <v>2301</v>
      </c>
      <c r="C466" s="441" t="s">
        <v>3745</v>
      </c>
      <c r="D466" s="442" t="s">
        <v>3746</v>
      </c>
      <c r="E466" s="443">
        <v>17</v>
      </c>
      <c r="F466" s="443">
        <v>9</v>
      </c>
      <c r="G466" s="443">
        <v>8</v>
      </c>
      <c r="H466" s="443">
        <v>11</v>
      </c>
      <c r="I466" s="443">
        <v>6</v>
      </c>
      <c r="J466" s="443">
        <v>0</v>
      </c>
    </row>
    <row r="467" spans="1:10">
      <c r="A467" s="441"/>
      <c r="B467" s="442" t="s">
        <v>2301</v>
      </c>
      <c r="C467" s="441" t="s">
        <v>3785</v>
      </c>
      <c r="D467" s="442" t="s">
        <v>3786</v>
      </c>
      <c r="E467" s="443">
        <v>15</v>
      </c>
      <c r="F467" s="443">
        <v>9</v>
      </c>
      <c r="G467" s="443">
        <v>6</v>
      </c>
      <c r="H467" s="443" t="s">
        <v>2398</v>
      </c>
      <c r="I467" s="443" t="s">
        <v>2398</v>
      </c>
      <c r="J467" s="443" t="s">
        <v>2398</v>
      </c>
    </row>
    <row r="468" spans="1:10">
      <c r="A468" s="441"/>
      <c r="B468" s="442" t="s">
        <v>2301</v>
      </c>
      <c r="C468" s="441" t="s">
        <v>2611</v>
      </c>
      <c r="D468" s="442" t="s">
        <v>3478</v>
      </c>
      <c r="E468" s="443">
        <v>18</v>
      </c>
      <c r="F468" s="443">
        <v>12</v>
      </c>
      <c r="G468" s="443">
        <v>6</v>
      </c>
      <c r="H468" s="443">
        <v>15</v>
      </c>
      <c r="I468" s="443">
        <v>3</v>
      </c>
      <c r="J468" s="443" t="s">
        <v>2398</v>
      </c>
    </row>
    <row r="469" spans="1:10">
      <c r="A469" s="441"/>
      <c r="B469" s="442" t="s">
        <v>2301</v>
      </c>
      <c r="C469" s="441" t="s">
        <v>2611</v>
      </c>
      <c r="D469" s="442" t="s">
        <v>3582</v>
      </c>
      <c r="E469" s="443">
        <v>72</v>
      </c>
      <c r="F469" s="443">
        <v>48</v>
      </c>
      <c r="G469" s="443">
        <v>24</v>
      </c>
      <c r="H469" s="443">
        <v>57</v>
      </c>
      <c r="I469" s="443">
        <v>15</v>
      </c>
      <c r="J469" s="443">
        <v>3</v>
      </c>
    </row>
    <row r="470" spans="1:10">
      <c r="A470" s="441"/>
      <c r="B470" s="442" t="s">
        <v>2301</v>
      </c>
      <c r="C470" s="441" t="s">
        <v>3583</v>
      </c>
      <c r="D470" s="442" t="s">
        <v>3582</v>
      </c>
      <c r="E470" s="443">
        <v>72</v>
      </c>
      <c r="F470" s="443">
        <v>48</v>
      </c>
      <c r="G470" s="443">
        <v>24</v>
      </c>
      <c r="H470" s="443">
        <v>57</v>
      </c>
      <c r="I470" s="443">
        <v>15</v>
      </c>
      <c r="J470" s="443">
        <v>3</v>
      </c>
    </row>
    <row r="471" spans="1:10">
      <c r="A471" s="441"/>
      <c r="B471" s="442" t="s">
        <v>2301</v>
      </c>
      <c r="C471" s="441" t="s">
        <v>3787</v>
      </c>
      <c r="D471" s="442" t="s">
        <v>3788</v>
      </c>
      <c r="E471" s="443">
        <v>17</v>
      </c>
      <c r="F471" s="443">
        <v>6</v>
      </c>
      <c r="G471" s="443">
        <v>11</v>
      </c>
      <c r="H471" s="443" t="s">
        <v>2398</v>
      </c>
      <c r="I471" s="443" t="s">
        <v>2398</v>
      </c>
      <c r="J471" s="443">
        <v>0</v>
      </c>
    </row>
    <row r="472" spans="1:10">
      <c r="A472" s="441"/>
      <c r="B472" s="442" t="s">
        <v>2301</v>
      </c>
      <c r="C472" s="441" t="s">
        <v>2639</v>
      </c>
      <c r="D472" s="442" t="s">
        <v>3478</v>
      </c>
      <c r="E472" s="443">
        <v>47</v>
      </c>
      <c r="F472" s="443">
        <v>36</v>
      </c>
      <c r="G472" s="443">
        <v>11</v>
      </c>
      <c r="H472" s="443">
        <v>38</v>
      </c>
      <c r="I472" s="443">
        <v>9</v>
      </c>
      <c r="J472" s="443" t="s">
        <v>2398</v>
      </c>
    </row>
    <row r="473" spans="1:10">
      <c r="A473" s="441"/>
      <c r="B473" s="442" t="s">
        <v>2301</v>
      </c>
      <c r="C473" s="441" t="s">
        <v>2639</v>
      </c>
      <c r="D473" s="442" t="s">
        <v>3584</v>
      </c>
      <c r="E473" s="443">
        <v>64</v>
      </c>
      <c r="F473" s="443">
        <v>42</v>
      </c>
      <c r="G473" s="443">
        <v>22</v>
      </c>
      <c r="H473" s="443">
        <v>53</v>
      </c>
      <c r="I473" s="443">
        <v>11</v>
      </c>
      <c r="J473" s="443" t="s">
        <v>2398</v>
      </c>
    </row>
    <row r="474" spans="1:10">
      <c r="A474" s="441"/>
      <c r="B474" s="442" t="s">
        <v>2301</v>
      </c>
      <c r="C474" s="441" t="s">
        <v>3585</v>
      </c>
      <c r="D474" s="442" t="s">
        <v>3584</v>
      </c>
      <c r="E474" s="443">
        <v>64</v>
      </c>
      <c r="F474" s="443">
        <v>42</v>
      </c>
      <c r="G474" s="443">
        <v>22</v>
      </c>
      <c r="H474" s="443">
        <v>53</v>
      </c>
      <c r="I474" s="443">
        <v>11</v>
      </c>
      <c r="J474" s="443" t="s">
        <v>2398</v>
      </c>
    </row>
    <row r="475" spans="1:10">
      <c r="A475" s="441"/>
      <c r="B475" s="442" t="s">
        <v>2301</v>
      </c>
      <c r="C475" s="441" t="s">
        <v>3789</v>
      </c>
      <c r="D475" s="442" t="s">
        <v>3790</v>
      </c>
      <c r="E475" s="443">
        <v>11</v>
      </c>
      <c r="F475" s="443">
        <v>5</v>
      </c>
      <c r="G475" s="443">
        <v>6</v>
      </c>
      <c r="H475" s="443" t="s">
        <v>2398</v>
      </c>
      <c r="I475" s="443" t="s">
        <v>2398</v>
      </c>
      <c r="J475" s="443">
        <v>0</v>
      </c>
    </row>
    <row r="476" spans="1:10">
      <c r="A476" s="441"/>
      <c r="B476" s="442" t="s">
        <v>2301</v>
      </c>
      <c r="C476" s="441" t="s">
        <v>3586</v>
      </c>
      <c r="D476" s="442" t="s">
        <v>3478</v>
      </c>
      <c r="E476" s="443">
        <v>29</v>
      </c>
      <c r="F476" s="443">
        <v>20</v>
      </c>
      <c r="G476" s="443">
        <v>9</v>
      </c>
      <c r="H476" s="443" t="s">
        <v>2398</v>
      </c>
      <c r="I476" s="443" t="s">
        <v>2398</v>
      </c>
      <c r="J476" s="443" t="s">
        <v>2398</v>
      </c>
    </row>
    <row r="477" spans="1:10">
      <c r="A477" s="441"/>
      <c r="B477" s="442" t="s">
        <v>2301</v>
      </c>
      <c r="C477" s="441" t="s">
        <v>3586</v>
      </c>
      <c r="D477" s="442" t="s">
        <v>3587</v>
      </c>
      <c r="E477" s="443">
        <v>40</v>
      </c>
      <c r="F477" s="443">
        <v>25</v>
      </c>
      <c r="G477" s="443">
        <v>15</v>
      </c>
      <c r="H477" s="443">
        <v>37</v>
      </c>
      <c r="I477" s="443">
        <v>3</v>
      </c>
      <c r="J477" s="443" t="s">
        <v>2398</v>
      </c>
    </row>
    <row r="478" spans="1:10">
      <c r="A478" s="441"/>
      <c r="B478" s="442" t="s">
        <v>2301</v>
      </c>
      <c r="C478" s="441" t="s">
        <v>3588</v>
      </c>
      <c r="D478" s="442" t="s">
        <v>3587</v>
      </c>
      <c r="E478" s="443">
        <v>40</v>
      </c>
      <c r="F478" s="443">
        <v>25</v>
      </c>
      <c r="G478" s="443">
        <v>15</v>
      </c>
      <c r="H478" s="443">
        <v>37</v>
      </c>
      <c r="I478" s="443">
        <v>3</v>
      </c>
      <c r="J478" s="443" t="s">
        <v>2398</v>
      </c>
    </row>
    <row r="479" spans="1:10">
      <c r="A479" s="441"/>
      <c r="B479" s="442" t="s">
        <v>2301</v>
      </c>
      <c r="C479" s="441" t="s">
        <v>3589</v>
      </c>
      <c r="D479" s="442" t="s">
        <v>3590</v>
      </c>
      <c r="E479" s="443">
        <v>24704</v>
      </c>
      <c r="F479" s="443">
        <v>14677</v>
      </c>
      <c r="G479" s="443">
        <v>10027</v>
      </c>
      <c r="H479" s="443">
        <v>22552</v>
      </c>
      <c r="I479" s="443">
        <v>2152</v>
      </c>
      <c r="J479" s="443">
        <v>1022</v>
      </c>
    </row>
    <row r="480" spans="1:10">
      <c r="A480" s="441"/>
      <c r="B480" s="442" t="s">
        <v>2301</v>
      </c>
      <c r="C480" s="441" t="s">
        <v>3591</v>
      </c>
      <c r="D480" s="442" t="s">
        <v>3592</v>
      </c>
      <c r="E480" s="443">
        <v>24704</v>
      </c>
      <c r="F480" s="443">
        <v>14677</v>
      </c>
      <c r="G480" s="443">
        <v>10027</v>
      </c>
      <c r="H480" s="443">
        <v>22552</v>
      </c>
      <c r="I480" s="443">
        <v>2152</v>
      </c>
      <c r="J480" s="443">
        <v>1022</v>
      </c>
    </row>
    <row r="481" spans="1:10">
      <c r="A481" s="441" t="s">
        <v>2837</v>
      </c>
      <c r="B481" s="442" t="s">
        <v>2303</v>
      </c>
      <c r="C481" s="441"/>
      <c r="D481" s="442"/>
      <c r="E481" s="443" t="s">
        <v>3462</v>
      </c>
      <c r="F481" s="443" t="s">
        <v>3462</v>
      </c>
      <c r="G481" s="443" t="s">
        <v>3462</v>
      </c>
      <c r="H481" s="443" t="s">
        <v>3462</v>
      </c>
      <c r="I481" s="443" t="s">
        <v>3462</v>
      </c>
      <c r="J481" s="443" t="s">
        <v>3462</v>
      </c>
    </row>
    <row r="482" spans="1:10">
      <c r="A482" s="441"/>
      <c r="B482" s="442" t="s">
        <v>2303</v>
      </c>
      <c r="C482" s="441" t="s">
        <v>2834</v>
      </c>
      <c r="D482" s="442" t="s">
        <v>2297</v>
      </c>
      <c r="E482" s="443">
        <v>57</v>
      </c>
      <c r="F482" s="443">
        <v>36</v>
      </c>
      <c r="G482" s="443">
        <v>21</v>
      </c>
      <c r="H482" s="443">
        <v>53</v>
      </c>
      <c r="I482" s="443">
        <v>4</v>
      </c>
      <c r="J482" s="443">
        <v>5</v>
      </c>
    </row>
    <row r="483" spans="1:10">
      <c r="A483" s="441"/>
      <c r="B483" s="442" t="s">
        <v>2303</v>
      </c>
      <c r="C483" s="441" t="s">
        <v>2835</v>
      </c>
      <c r="D483" s="442" t="s">
        <v>2299</v>
      </c>
      <c r="E483" s="443">
        <v>2127</v>
      </c>
      <c r="F483" s="443">
        <v>1103</v>
      </c>
      <c r="G483" s="443">
        <v>1024</v>
      </c>
      <c r="H483" s="443">
        <v>2049</v>
      </c>
      <c r="I483" s="443">
        <v>78</v>
      </c>
      <c r="J483" s="443">
        <v>110</v>
      </c>
    </row>
    <row r="484" spans="1:10">
      <c r="A484" s="441"/>
      <c r="B484" s="442" t="s">
        <v>2303</v>
      </c>
      <c r="C484" s="441" t="s">
        <v>2836</v>
      </c>
      <c r="D484" s="442" t="s">
        <v>2301</v>
      </c>
      <c r="E484" s="443">
        <v>185</v>
      </c>
      <c r="F484" s="443">
        <v>121</v>
      </c>
      <c r="G484" s="443">
        <v>64</v>
      </c>
      <c r="H484" s="443">
        <v>136</v>
      </c>
      <c r="I484" s="443">
        <v>49</v>
      </c>
      <c r="J484" s="443" t="s">
        <v>2398</v>
      </c>
    </row>
    <row r="485" spans="1:10">
      <c r="A485" s="441"/>
      <c r="B485" s="442" t="s">
        <v>2303</v>
      </c>
      <c r="C485" s="441" t="s">
        <v>10</v>
      </c>
      <c r="D485" s="442" t="s">
        <v>11</v>
      </c>
      <c r="E485" s="443">
        <v>38</v>
      </c>
      <c r="F485" s="443">
        <v>30</v>
      </c>
      <c r="G485" s="443">
        <v>8</v>
      </c>
      <c r="H485" s="443">
        <v>35</v>
      </c>
      <c r="I485" s="443">
        <v>3</v>
      </c>
      <c r="J485" s="443" t="s">
        <v>2398</v>
      </c>
    </row>
    <row r="486" spans="1:10">
      <c r="A486" s="441"/>
      <c r="B486" s="442" t="s">
        <v>2303</v>
      </c>
      <c r="C486" s="441" t="s">
        <v>244</v>
      </c>
      <c r="D486" s="442" t="s">
        <v>245</v>
      </c>
      <c r="E486" s="443">
        <v>20</v>
      </c>
      <c r="F486" s="443">
        <v>13</v>
      </c>
      <c r="G486" s="443">
        <v>7</v>
      </c>
      <c r="H486" s="443" t="s">
        <v>2398</v>
      </c>
      <c r="I486" s="443" t="s">
        <v>2398</v>
      </c>
      <c r="J486" s="443">
        <v>0</v>
      </c>
    </row>
    <row r="487" spans="1:10">
      <c r="A487" s="441"/>
      <c r="B487" s="442" t="s">
        <v>2303</v>
      </c>
      <c r="C487" s="441" t="s">
        <v>509</v>
      </c>
      <c r="D487" s="442" t="s">
        <v>510</v>
      </c>
      <c r="E487" s="443">
        <v>36</v>
      </c>
      <c r="F487" s="443">
        <v>27</v>
      </c>
      <c r="G487" s="443">
        <v>9</v>
      </c>
      <c r="H487" s="443">
        <v>31</v>
      </c>
      <c r="I487" s="443">
        <v>5</v>
      </c>
      <c r="J487" s="443">
        <v>0</v>
      </c>
    </row>
    <row r="488" spans="1:10">
      <c r="A488" s="441"/>
      <c r="B488" s="442" t="s">
        <v>2303</v>
      </c>
      <c r="C488" s="441" t="s">
        <v>776</v>
      </c>
      <c r="D488" s="442" t="s">
        <v>777</v>
      </c>
      <c r="E488" s="443">
        <v>60</v>
      </c>
      <c r="F488" s="443">
        <v>36</v>
      </c>
      <c r="G488" s="443">
        <v>24</v>
      </c>
      <c r="H488" s="443">
        <v>56</v>
      </c>
      <c r="I488" s="443">
        <v>4</v>
      </c>
      <c r="J488" s="443" t="s">
        <v>2398</v>
      </c>
    </row>
    <row r="489" spans="1:10">
      <c r="A489" s="441"/>
      <c r="B489" s="442" t="s">
        <v>2303</v>
      </c>
      <c r="C489" s="441" t="s">
        <v>848</v>
      </c>
      <c r="D489" s="442" t="s">
        <v>849</v>
      </c>
      <c r="E489" s="443">
        <v>266</v>
      </c>
      <c r="F489" s="443">
        <v>184</v>
      </c>
      <c r="G489" s="443">
        <v>82</v>
      </c>
      <c r="H489" s="443">
        <v>249</v>
      </c>
      <c r="I489" s="443">
        <v>17</v>
      </c>
      <c r="J489" s="443">
        <v>11</v>
      </c>
    </row>
    <row r="490" spans="1:10">
      <c r="A490" s="441"/>
      <c r="B490" s="442" t="s">
        <v>2303</v>
      </c>
      <c r="C490" s="441" t="s">
        <v>947</v>
      </c>
      <c r="D490" s="442" t="s">
        <v>948</v>
      </c>
      <c r="E490" s="443">
        <v>392</v>
      </c>
      <c r="F490" s="443">
        <v>227</v>
      </c>
      <c r="G490" s="443">
        <v>165</v>
      </c>
      <c r="H490" s="443">
        <v>359</v>
      </c>
      <c r="I490" s="443">
        <v>33</v>
      </c>
      <c r="J490" s="443">
        <v>23</v>
      </c>
    </row>
    <row r="491" spans="1:10">
      <c r="A491" s="441"/>
      <c r="B491" s="442" t="s">
        <v>2303</v>
      </c>
      <c r="C491" s="441" t="s">
        <v>1118</v>
      </c>
      <c r="D491" s="442" t="s">
        <v>1119</v>
      </c>
      <c r="E491" s="443">
        <v>2163</v>
      </c>
      <c r="F491" s="443">
        <v>1294</v>
      </c>
      <c r="G491" s="443">
        <v>869</v>
      </c>
      <c r="H491" s="443">
        <v>2019</v>
      </c>
      <c r="I491" s="443">
        <v>144</v>
      </c>
      <c r="J491" s="443">
        <v>81</v>
      </c>
    </row>
    <row r="492" spans="1:10">
      <c r="A492" s="441"/>
      <c r="B492" s="442" t="s">
        <v>2303</v>
      </c>
      <c r="C492" s="441" t="s">
        <v>1448</v>
      </c>
      <c r="D492" s="442" t="s">
        <v>1449</v>
      </c>
      <c r="E492" s="443">
        <v>96</v>
      </c>
      <c r="F492" s="443">
        <v>62</v>
      </c>
      <c r="G492" s="443">
        <v>34</v>
      </c>
      <c r="H492" s="443">
        <v>92</v>
      </c>
      <c r="I492" s="443">
        <v>4</v>
      </c>
      <c r="J492" s="443">
        <v>3</v>
      </c>
    </row>
    <row r="493" spans="1:10">
      <c r="A493" s="441"/>
      <c r="B493" s="442" t="s">
        <v>2303</v>
      </c>
      <c r="C493" s="441" t="s">
        <v>1698</v>
      </c>
      <c r="D493" s="442" t="s">
        <v>1699</v>
      </c>
      <c r="E493" s="443">
        <v>2434</v>
      </c>
      <c r="F493" s="443">
        <v>1407</v>
      </c>
      <c r="G493" s="443">
        <v>1027</v>
      </c>
      <c r="H493" s="443">
        <v>2200</v>
      </c>
      <c r="I493" s="443">
        <v>234</v>
      </c>
      <c r="J493" s="443">
        <v>107</v>
      </c>
    </row>
    <row r="494" spans="1:10">
      <c r="A494" s="441"/>
      <c r="B494" s="442" t="s">
        <v>2303</v>
      </c>
      <c r="C494" s="441" t="s">
        <v>1889</v>
      </c>
      <c r="D494" s="442" t="s">
        <v>1890</v>
      </c>
      <c r="E494" s="443">
        <v>200</v>
      </c>
      <c r="F494" s="443">
        <v>120</v>
      </c>
      <c r="G494" s="443">
        <v>80</v>
      </c>
      <c r="H494" s="443">
        <v>191</v>
      </c>
      <c r="I494" s="443">
        <v>9</v>
      </c>
      <c r="J494" s="443">
        <v>15</v>
      </c>
    </row>
    <row r="495" spans="1:10">
      <c r="A495" s="441"/>
      <c r="B495" s="442" t="s">
        <v>2303</v>
      </c>
      <c r="C495" s="441" t="s">
        <v>2109</v>
      </c>
      <c r="D495" s="442" t="s">
        <v>2110</v>
      </c>
      <c r="E495" s="443">
        <v>230</v>
      </c>
      <c r="F495" s="443">
        <v>179</v>
      </c>
      <c r="G495" s="443">
        <v>51</v>
      </c>
      <c r="H495" s="443">
        <v>193</v>
      </c>
      <c r="I495" s="443">
        <v>37</v>
      </c>
      <c r="J495" s="443">
        <v>6</v>
      </c>
    </row>
    <row r="496" spans="1:10">
      <c r="A496" s="441"/>
      <c r="B496" s="442" t="s">
        <v>2303</v>
      </c>
      <c r="C496" s="441" t="s">
        <v>3463</v>
      </c>
      <c r="D496" s="442" t="s">
        <v>2213</v>
      </c>
      <c r="E496" s="443">
        <v>8304</v>
      </c>
      <c r="F496" s="443">
        <v>4839</v>
      </c>
      <c r="G496" s="443">
        <v>3465</v>
      </c>
      <c r="H496" s="443">
        <v>7681</v>
      </c>
      <c r="I496" s="443">
        <v>623</v>
      </c>
      <c r="J496" s="443">
        <v>366</v>
      </c>
    </row>
    <row r="497" spans="1:10">
      <c r="A497" s="441"/>
      <c r="B497" s="442" t="s">
        <v>2303</v>
      </c>
      <c r="C497" s="441" t="s">
        <v>2223</v>
      </c>
      <c r="D497" s="442" t="s">
        <v>2213</v>
      </c>
      <c r="E497" s="443">
        <v>8304</v>
      </c>
      <c r="F497" s="443">
        <v>4839</v>
      </c>
      <c r="G497" s="443">
        <v>3465</v>
      </c>
      <c r="H497" s="443">
        <v>7681</v>
      </c>
      <c r="I497" s="443">
        <v>623</v>
      </c>
      <c r="J497" s="443">
        <v>366</v>
      </c>
    </row>
    <row r="498" spans="1:10">
      <c r="A498" s="441"/>
      <c r="B498" s="442" t="s">
        <v>2303</v>
      </c>
      <c r="C498" s="441" t="s">
        <v>3464</v>
      </c>
      <c r="D498" s="442" t="s">
        <v>3465</v>
      </c>
      <c r="E498" s="443">
        <v>1654</v>
      </c>
      <c r="F498" s="443">
        <v>1113</v>
      </c>
      <c r="G498" s="443">
        <v>541</v>
      </c>
      <c r="H498" s="443">
        <v>1468</v>
      </c>
      <c r="I498" s="443">
        <v>186</v>
      </c>
      <c r="J498" s="443">
        <v>45</v>
      </c>
    </row>
    <row r="499" spans="1:10">
      <c r="A499" s="441"/>
      <c r="B499" s="442" t="s">
        <v>2303</v>
      </c>
      <c r="C499" s="441" t="s">
        <v>3466</v>
      </c>
      <c r="D499" s="442" t="s">
        <v>3467</v>
      </c>
      <c r="E499" s="443">
        <v>1654</v>
      </c>
      <c r="F499" s="443">
        <v>1113</v>
      </c>
      <c r="G499" s="443">
        <v>541</v>
      </c>
      <c r="H499" s="443">
        <v>1468</v>
      </c>
      <c r="I499" s="443">
        <v>186</v>
      </c>
      <c r="J499" s="443">
        <v>45</v>
      </c>
    </row>
    <row r="500" spans="1:10">
      <c r="A500" s="441"/>
      <c r="B500" s="442" t="s">
        <v>2303</v>
      </c>
      <c r="C500" s="441" t="s">
        <v>3468</v>
      </c>
      <c r="D500" s="442" t="s">
        <v>3467</v>
      </c>
      <c r="E500" s="443">
        <v>1654</v>
      </c>
      <c r="F500" s="443">
        <v>1113</v>
      </c>
      <c r="G500" s="443">
        <v>541</v>
      </c>
      <c r="H500" s="443">
        <v>1468</v>
      </c>
      <c r="I500" s="443">
        <v>186</v>
      </c>
      <c r="J500" s="443">
        <v>45</v>
      </c>
    </row>
    <row r="501" spans="1:10">
      <c r="A501" s="441"/>
      <c r="B501" s="442" t="s">
        <v>2303</v>
      </c>
      <c r="C501" s="441" t="s">
        <v>3469</v>
      </c>
      <c r="D501" s="442" t="s">
        <v>3470</v>
      </c>
      <c r="E501" s="443">
        <v>25</v>
      </c>
      <c r="F501" s="443">
        <v>22</v>
      </c>
      <c r="G501" s="443">
        <v>3</v>
      </c>
      <c r="H501" s="443">
        <v>19</v>
      </c>
      <c r="I501" s="443">
        <v>6</v>
      </c>
      <c r="J501" s="443" t="s">
        <v>2398</v>
      </c>
    </row>
    <row r="502" spans="1:10">
      <c r="A502" s="441"/>
      <c r="B502" s="442" t="s">
        <v>2303</v>
      </c>
      <c r="C502" s="441" t="s">
        <v>3471</v>
      </c>
      <c r="D502" s="442" t="s">
        <v>3472</v>
      </c>
      <c r="E502" s="443">
        <v>77</v>
      </c>
      <c r="F502" s="443">
        <v>47</v>
      </c>
      <c r="G502" s="443">
        <v>30</v>
      </c>
      <c r="H502" s="443">
        <v>54</v>
      </c>
      <c r="I502" s="443">
        <v>23</v>
      </c>
      <c r="J502" s="443" t="s">
        <v>2398</v>
      </c>
    </row>
    <row r="503" spans="1:10">
      <c r="A503" s="441"/>
      <c r="B503" s="442" t="s">
        <v>2303</v>
      </c>
      <c r="C503" s="441" t="s">
        <v>3477</v>
      </c>
      <c r="D503" s="442" t="s">
        <v>3478</v>
      </c>
      <c r="E503" s="443">
        <v>10</v>
      </c>
      <c r="F503" s="443" t="s">
        <v>2398</v>
      </c>
      <c r="G503" s="443" t="s">
        <v>2398</v>
      </c>
      <c r="H503" s="443" t="s">
        <v>2398</v>
      </c>
      <c r="I503" s="443" t="s">
        <v>2398</v>
      </c>
      <c r="J503" s="443">
        <v>0</v>
      </c>
    </row>
    <row r="504" spans="1:10">
      <c r="A504" s="441"/>
      <c r="B504" s="442" t="s">
        <v>2303</v>
      </c>
      <c r="C504" s="441" t="s">
        <v>3477</v>
      </c>
      <c r="D504" s="442" t="s">
        <v>3479</v>
      </c>
      <c r="E504" s="443">
        <v>87</v>
      </c>
      <c r="F504" s="443">
        <v>55</v>
      </c>
      <c r="G504" s="443">
        <v>32</v>
      </c>
      <c r="H504" s="443">
        <v>63</v>
      </c>
      <c r="I504" s="443">
        <v>24</v>
      </c>
      <c r="J504" s="443" t="s">
        <v>2398</v>
      </c>
    </row>
    <row r="505" spans="1:10">
      <c r="A505" s="441"/>
      <c r="B505" s="442" t="s">
        <v>2303</v>
      </c>
      <c r="C505" s="441" t="s">
        <v>3480</v>
      </c>
      <c r="D505" s="442" t="s">
        <v>3481</v>
      </c>
      <c r="E505" s="443">
        <v>50</v>
      </c>
      <c r="F505" s="443">
        <v>40</v>
      </c>
      <c r="G505" s="443">
        <v>10</v>
      </c>
      <c r="H505" s="443">
        <v>47</v>
      </c>
      <c r="I505" s="443">
        <v>3</v>
      </c>
      <c r="J505" s="443">
        <v>0</v>
      </c>
    </row>
    <row r="506" spans="1:10">
      <c r="A506" s="441"/>
      <c r="B506" s="442" t="s">
        <v>2303</v>
      </c>
      <c r="C506" s="441" t="s">
        <v>3609</v>
      </c>
      <c r="D506" s="442" t="s">
        <v>3610</v>
      </c>
      <c r="E506" s="443">
        <v>14</v>
      </c>
      <c r="F506" s="443">
        <v>8</v>
      </c>
      <c r="G506" s="443">
        <v>6</v>
      </c>
      <c r="H506" s="443" t="s">
        <v>2398</v>
      </c>
      <c r="I506" s="443" t="s">
        <v>2398</v>
      </c>
      <c r="J506" s="443">
        <v>0</v>
      </c>
    </row>
    <row r="507" spans="1:10">
      <c r="A507" s="441"/>
      <c r="B507" s="442" t="s">
        <v>2303</v>
      </c>
      <c r="C507" s="441" t="s">
        <v>3611</v>
      </c>
      <c r="D507" s="442" t="s">
        <v>3612</v>
      </c>
      <c r="E507" s="443">
        <v>12</v>
      </c>
      <c r="F507" s="443" t="s">
        <v>2398</v>
      </c>
      <c r="G507" s="443" t="s">
        <v>2398</v>
      </c>
      <c r="H507" s="443">
        <v>9</v>
      </c>
      <c r="I507" s="443">
        <v>3</v>
      </c>
      <c r="J507" s="443" t="s">
        <v>2398</v>
      </c>
    </row>
    <row r="508" spans="1:10">
      <c r="A508" s="441"/>
      <c r="B508" s="442" t="s">
        <v>2303</v>
      </c>
      <c r="C508" s="441" t="s">
        <v>3482</v>
      </c>
      <c r="D508" s="442" t="s">
        <v>3483</v>
      </c>
      <c r="E508" s="443">
        <v>15</v>
      </c>
      <c r="F508" s="443">
        <v>12</v>
      </c>
      <c r="G508" s="443">
        <v>3</v>
      </c>
      <c r="H508" s="443">
        <v>10</v>
      </c>
      <c r="I508" s="443">
        <v>5</v>
      </c>
      <c r="J508" s="443" t="s">
        <v>2398</v>
      </c>
    </row>
    <row r="509" spans="1:10">
      <c r="A509" s="441"/>
      <c r="B509" s="442" t="s">
        <v>2303</v>
      </c>
      <c r="C509" s="441" t="s">
        <v>3484</v>
      </c>
      <c r="D509" s="442" t="s">
        <v>3478</v>
      </c>
      <c r="E509" s="443">
        <v>28</v>
      </c>
      <c r="F509" s="443">
        <v>15</v>
      </c>
      <c r="G509" s="443">
        <v>13</v>
      </c>
      <c r="H509" s="443" t="s">
        <v>2398</v>
      </c>
      <c r="I509" s="443" t="s">
        <v>2398</v>
      </c>
      <c r="J509" s="443" t="s">
        <v>2398</v>
      </c>
    </row>
    <row r="510" spans="1:10">
      <c r="A510" s="441"/>
      <c r="B510" s="442" t="s">
        <v>2303</v>
      </c>
      <c r="C510" s="441" t="s">
        <v>3484</v>
      </c>
      <c r="D510" s="442" t="s">
        <v>3485</v>
      </c>
      <c r="E510" s="443">
        <v>119</v>
      </c>
      <c r="F510" s="443">
        <v>85</v>
      </c>
      <c r="G510" s="443">
        <v>34</v>
      </c>
      <c r="H510" s="443">
        <v>106</v>
      </c>
      <c r="I510" s="443">
        <v>13</v>
      </c>
      <c r="J510" s="443">
        <v>4</v>
      </c>
    </row>
    <row r="511" spans="1:10">
      <c r="A511" s="441"/>
      <c r="B511" s="442" t="s">
        <v>2303</v>
      </c>
      <c r="C511" s="441" t="s">
        <v>3621</v>
      </c>
      <c r="D511" s="442" t="s">
        <v>3622</v>
      </c>
      <c r="E511" s="443">
        <v>16</v>
      </c>
      <c r="F511" s="443">
        <v>8</v>
      </c>
      <c r="G511" s="443">
        <v>8</v>
      </c>
      <c r="H511" s="443">
        <v>11</v>
      </c>
      <c r="I511" s="443">
        <v>5</v>
      </c>
      <c r="J511" s="443">
        <v>0</v>
      </c>
    </row>
    <row r="512" spans="1:10">
      <c r="A512" s="441"/>
      <c r="B512" s="442" t="s">
        <v>2303</v>
      </c>
      <c r="C512" s="441" t="s">
        <v>3757</v>
      </c>
      <c r="D512" s="442" t="s">
        <v>3758</v>
      </c>
      <c r="E512" s="443">
        <v>11</v>
      </c>
      <c r="F512" s="443" t="s">
        <v>2398</v>
      </c>
      <c r="G512" s="443" t="s">
        <v>2398</v>
      </c>
      <c r="H512" s="443" t="s">
        <v>2398</v>
      </c>
      <c r="I512" s="443" t="s">
        <v>2398</v>
      </c>
      <c r="J512" s="443">
        <v>0</v>
      </c>
    </row>
    <row r="513" spans="1:10">
      <c r="A513" s="441"/>
      <c r="B513" s="442" t="s">
        <v>2303</v>
      </c>
      <c r="C513" s="441" t="s">
        <v>3492</v>
      </c>
      <c r="D513" s="442" t="s">
        <v>3478</v>
      </c>
      <c r="E513" s="443">
        <v>37</v>
      </c>
      <c r="F513" s="443">
        <v>30</v>
      </c>
      <c r="G513" s="443">
        <v>7</v>
      </c>
      <c r="H513" s="443">
        <v>26</v>
      </c>
      <c r="I513" s="443">
        <v>11</v>
      </c>
      <c r="J513" s="443">
        <v>0</v>
      </c>
    </row>
    <row r="514" spans="1:10">
      <c r="A514" s="441"/>
      <c r="B514" s="442" t="s">
        <v>2303</v>
      </c>
      <c r="C514" s="441" t="s">
        <v>3492</v>
      </c>
      <c r="D514" s="442" t="s">
        <v>3493</v>
      </c>
      <c r="E514" s="443">
        <v>64</v>
      </c>
      <c r="F514" s="443">
        <v>48</v>
      </c>
      <c r="G514" s="443">
        <v>16</v>
      </c>
      <c r="H514" s="443">
        <v>47</v>
      </c>
      <c r="I514" s="443">
        <v>17</v>
      </c>
      <c r="J514" s="443">
        <v>0</v>
      </c>
    </row>
    <row r="515" spans="1:10">
      <c r="A515" s="441"/>
      <c r="B515" s="442" t="s">
        <v>2303</v>
      </c>
      <c r="C515" s="441" t="s">
        <v>3494</v>
      </c>
      <c r="D515" s="442" t="s">
        <v>3495</v>
      </c>
      <c r="E515" s="443">
        <v>295</v>
      </c>
      <c r="F515" s="443">
        <v>210</v>
      </c>
      <c r="G515" s="443">
        <v>85</v>
      </c>
      <c r="H515" s="443">
        <v>235</v>
      </c>
      <c r="I515" s="443">
        <v>60</v>
      </c>
      <c r="J515" s="443">
        <v>7</v>
      </c>
    </row>
    <row r="516" spans="1:10">
      <c r="A516" s="441"/>
      <c r="B516" s="442" t="s">
        <v>2303</v>
      </c>
      <c r="C516" s="441" t="s">
        <v>3496</v>
      </c>
      <c r="D516" s="442" t="s">
        <v>3497</v>
      </c>
      <c r="E516" s="443">
        <v>30</v>
      </c>
      <c r="F516" s="443">
        <v>18</v>
      </c>
      <c r="G516" s="443">
        <v>12</v>
      </c>
      <c r="H516" s="443">
        <v>25</v>
      </c>
      <c r="I516" s="443">
        <v>5</v>
      </c>
      <c r="J516" s="443" t="s">
        <v>2398</v>
      </c>
    </row>
    <row r="517" spans="1:10">
      <c r="A517" s="441"/>
      <c r="B517" s="442" t="s">
        <v>2303</v>
      </c>
      <c r="C517" s="441" t="s">
        <v>3498</v>
      </c>
      <c r="D517" s="442" t="s">
        <v>3478</v>
      </c>
      <c r="E517" s="443">
        <v>7</v>
      </c>
      <c r="F517" s="443" t="s">
        <v>2398</v>
      </c>
      <c r="G517" s="443" t="s">
        <v>2398</v>
      </c>
      <c r="H517" s="443" t="s">
        <v>2398</v>
      </c>
      <c r="I517" s="443" t="s">
        <v>2398</v>
      </c>
      <c r="J517" s="443">
        <v>0</v>
      </c>
    </row>
    <row r="518" spans="1:10">
      <c r="A518" s="441"/>
      <c r="B518" s="442" t="s">
        <v>2303</v>
      </c>
      <c r="C518" s="441" t="s">
        <v>3498</v>
      </c>
      <c r="D518" s="442" t="s">
        <v>3499</v>
      </c>
      <c r="E518" s="443">
        <v>37</v>
      </c>
      <c r="F518" s="443">
        <v>24</v>
      </c>
      <c r="G518" s="443">
        <v>13</v>
      </c>
      <c r="H518" s="443">
        <v>31</v>
      </c>
      <c r="I518" s="443">
        <v>6</v>
      </c>
      <c r="J518" s="443" t="s">
        <v>2398</v>
      </c>
    </row>
    <row r="519" spans="1:10">
      <c r="A519" s="441"/>
      <c r="B519" s="442" t="s">
        <v>2303</v>
      </c>
      <c r="C519" s="441" t="s">
        <v>3500</v>
      </c>
      <c r="D519" s="442" t="s">
        <v>3499</v>
      </c>
      <c r="E519" s="443">
        <v>37</v>
      </c>
      <c r="F519" s="443">
        <v>24</v>
      </c>
      <c r="G519" s="443">
        <v>13</v>
      </c>
      <c r="H519" s="443">
        <v>31</v>
      </c>
      <c r="I519" s="443">
        <v>6</v>
      </c>
      <c r="J519" s="443" t="s">
        <v>2398</v>
      </c>
    </row>
    <row r="520" spans="1:10">
      <c r="A520" s="441"/>
      <c r="B520" s="442" t="s">
        <v>2303</v>
      </c>
      <c r="C520" s="441" t="s">
        <v>3501</v>
      </c>
      <c r="D520" s="442" t="s">
        <v>3502</v>
      </c>
      <c r="E520" s="443">
        <v>48</v>
      </c>
      <c r="F520" s="443">
        <v>19</v>
      </c>
      <c r="G520" s="443">
        <v>29</v>
      </c>
      <c r="H520" s="443">
        <v>45</v>
      </c>
      <c r="I520" s="443">
        <v>3</v>
      </c>
      <c r="J520" s="443" t="s">
        <v>2398</v>
      </c>
    </row>
    <row r="521" spans="1:10">
      <c r="A521" s="441"/>
      <c r="B521" s="442" t="s">
        <v>2303</v>
      </c>
      <c r="C521" s="441" t="s">
        <v>3503</v>
      </c>
      <c r="D521" s="442" t="s">
        <v>3504</v>
      </c>
      <c r="E521" s="443">
        <v>15</v>
      </c>
      <c r="F521" s="443">
        <v>12</v>
      </c>
      <c r="G521" s="443">
        <v>3</v>
      </c>
      <c r="H521" s="443">
        <v>15</v>
      </c>
      <c r="I521" s="443">
        <v>0</v>
      </c>
      <c r="J521" s="443" t="s">
        <v>2398</v>
      </c>
    </row>
    <row r="522" spans="1:10">
      <c r="A522" s="441"/>
      <c r="B522" s="442" t="s">
        <v>2303</v>
      </c>
      <c r="C522" s="441" t="s">
        <v>3639</v>
      </c>
      <c r="D522" s="442" t="s">
        <v>3640</v>
      </c>
      <c r="E522" s="443">
        <v>13</v>
      </c>
      <c r="F522" s="443">
        <v>9</v>
      </c>
      <c r="G522" s="443">
        <v>4</v>
      </c>
      <c r="H522" s="443">
        <v>13</v>
      </c>
      <c r="I522" s="443">
        <v>0</v>
      </c>
      <c r="J522" s="443">
        <v>0</v>
      </c>
    </row>
    <row r="523" spans="1:10">
      <c r="A523" s="441"/>
      <c r="B523" s="442" t="s">
        <v>2303</v>
      </c>
      <c r="C523" s="441" t="s">
        <v>3641</v>
      </c>
      <c r="D523" s="442" t="s">
        <v>3642</v>
      </c>
      <c r="E523" s="443">
        <v>12</v>
      </c>
      <c r="F523" s="443" t="s">
        <v>2398</v>
      </c>
      <c r="G523" s="443" t="s">
        <v>2398</v>
      </c>
      <c r="H523" s="443" t="s">
        <v>2398</v>
      </c>
      <c r="I523" s="443" t="s">
        <v>2398</v>
      </c>
      <c r="J523" s="443">
        <v>0</v>
      </c>
    </row>
    <row r="524" spans="1:10">
      <c r="A524" s="441"/>
      <c r="B524" s="442" t="s">
        <v>2303</v>
      </c>
      <c r="C524" s="441" t="s">
        <v>3505</v>
      </c>
      <c r="D524" s="442" t="s">
        <v>3478</v>
      </c>
      <c r="E524" s="443">
        <v>37</v>
      </c>
      <c r="F524" s="443">
        <v>22</v>
      </c>
      <c r="G524" s="443">
        <v>15</v>
      </c>
      <c r="H524" s="443">
        <v>34</v>
      </c>
      <c r="I524" s="443">
        <v>3</v>
      </c>
      <c r="J524" s="443">
        <v>0</v>
      </c>
    </row>
    <row r="525" spans="1:10">
      <c r="A525" s="441"/>
      <c r="B525" s="442" t="s">
        <v>2303</v>
      </c>
      <c r="C525" s="441" t="s">
        <v>3505</v>
      </c>
      <c r="D525" s="442" t="s">
        <v>3506</v>
      </c>
      <c r="E525" s="443">
        <v>125</v>
      </c>
      <c r="F525" s="443">
        <v>73</v>
      </c>
      <c r="G525" s="443">
        <v>52</v>
      </c>
      <c r="H525" s="443">
        <v>118</v>
      </c>
      <c r="I525" s="443">
        <v>7</v>
      </c>
      <c r="J525" s="443">
        <v>3</v>
      </c>
    </row>
    <row r="526" spans="1:10">
      <c r="A526" s="441"/>
      <c r="B526" s="442" t="s">
        <v>2303</v>
      </c>
      <c r="C526" s="441" t="s">
        <v>3507</v>
      </c>
      <c r="D526" s="442" t="s">
        <v>3508</v>
      </c>
      <c r="E526" s="443">
        <v>18</v>
      </c>
      <c r="F526" s="443">
        <v>9</v>
      </c>
      <c r="G526" s="443">
        <v>9</v>
      </c>
      <c r="H526" s="443" t="s">
        <v>2398</v>
      </c>
      <c r="I526" s="443" t="s">
        <v>2398</v>
      </c>
      <c r="J526" s="443" t="s">
        <v>2398</v>
      </c>
    </row>
    <row r="527" spans="1:10">
      <c r="A527" s="441"/>
      <c r="B527" s="442" t="s">
        <v>2303</v>
      </c>
      <c r="C527" s="441" t="s">
        <v>3509</v>
      </c>
      <c r="D527" s="442" t="s">
        <v>3510</v>
      </c>
      <c r="E527" s="443">
        <v>47</v>
      </c>
      <c r="F527" s="443">
        <v>34</v>
      </c>
      <c r="G527" s="443">
        <v>13</v>
      </c>
      <c r="H527" s="443">
        <v>41</v>
      </c>
      <c r="I527" s="443">
        <v>6</v>
      </c>
      <c r="J527" s="443">
        <v>0</v>
      </c>
    </row>
    <row r="528" spans="1:10">
      <c r="A528" s="441"/>
      <c r="B528" s="442" t="s">
        <v>2303</v>
      </c>
      <c r="C528" s="441" t="s">
        <v>3513</v>
      </c>
      <c r="D528" s="442" t="s">
        <v>3478</v>
      </c>
      <c r="E528" s="443">
        <v>35</v>
      </c>
      <c r="F528" s="443">
        <v>24</v>
      </c>
      <c r="G528" s="443">
        <v>11</v>
      </c>
      <c r="H528" s="443">
        <v>29</v>
      </c>
      <c r="I528" s="443">
        <v>6</v>
      </c>
      <c r="J528" s="443" t="s">
        <v>2398</v>
      </c>
    </row>
    <row r="529" spans="1:10">
      <c r="A529" s="441"/>
      <c r="B529" s="442" t="s">
        <v>2303</v>
      </c>
      <c r="C529" s="441" t="s">
        <v>3513</v>
      </c>
      <c r="D529" s="442" t="s">
        <v>3514</v>
      </c>
      <c r="E529" s="443">
        <v>100</v>
      </c>
      <c r="F529" s="443">
        <v>67</v>
      </c>
      <c r="G529" s="443">
        <v>33</v>
      </c>
      <c r="H529" s="443">
        <v>86</v>
      </c>
      <c r="I529" s="443">
        <v>14</v>
      </c>
      <c r="J529" s="443" t="s">
        <v>2398</v>
      </c>
    </row>
    <row r="530" spans="1:10">
      <c r="A530" s="441"/>
      <c r="B530" s="442" t="s">
        <v>2303</v>
      </c>
      <c r="C530" s="441" t="s">
        <v>3517</v>
      </c>
      <c r="D530" s="442" t="s">
        <v>3518</v>
      </c>
      <c r="E530" s="443">
        <v>22</v>
      </c>
      <c r="F530" s="443">
        <v>16</v>
      </c>
      <c r="G530" s="443">
        <v>6</v>
      </c>
      <c r="H530" s="443" t="s">
        <v>2398</v>
      </c>
      <c r="I530" s="443" t="s">
        <v>2398</v>
      </c>
      <c r="J530" s="443">
        <v>0</v>
      </c>
    </row>
    <row r="531" spans="1:10">
      <c r="A531" s="441"/>
      <c r="B531" s="442" t="s">
        <v>2303</v>
      </c>
      <c r="C531" s="441" t="s">
        <v>3519</v>
      </c>
      <c r="D531" s="442" t="s">
        <v>3520</v>
      </c>
      <c r="E531" s="443">
        <v>10</v>
      </c>
      <c r="F531" s="443">
        <v>7</v>
      </c>
      <c r="G531" s="443">
        <v>3</v>
      </c>
      <c r="H531" s="443">
        <v>6</v>
      </c>
      <c r="I531" s="443">
        <v>4</v>
      </c>
      <c r="J531" s="443">
        <v>0</v>
      </c>
    </row>
    <row r="532" spans="1:10">
      <c r="A532" s="441"/>
      <c r="B532" s="442" t="s">
        <v>2303</v>
      </c>
      <c r="C532" s="441" t="s">
        <v>3521</v>
      </c>
      <c r="D532" s="442" t="s">
        <v>3478</v>
      </c>
      <c r="E532" s="443">
        <v>21</v>
      </c>
      <c r="F532" s="443">
        <v>14</v>
      </c>
      <c r="G532" s="443">
        <v>7</v>
      </c>
      <c r="H532" s="443">
        <v>17</v>
      </c>
      <c r="I532" s="443">
        <v>4</v>
      </c>
      <c r="J532" s="443">
        <v>0</v>
      </c>
    </row>
    <row r="533" spans="1:10">
      <c r="A533" s="441"/>
      <c r="B533" s="442" t="s">
        <v>2303</v>
      </c>
      <c r="C533" s="441" t="s">
        <v>3521</v>
      </c>
      <c r="D533" s="442" t="s">
        <v>3522</v>
      </c>
      <c r="E533" s="443">
        <v>31</v>
      </c>
      <c r="F533" s="443">
        <v>21</v>
      </c>
      <c r="G533" s="443">
        <v>10</v>
      </c>
      <c r="H533" s="443">
        <v>23</v>
      </c>
      <c r="I533" s="443">
        <v>8</v>
      </c>
      <c r="J533" s="443">
        <v>0</v>
      </c>
    </row>
    <row r="534" spans="1:10">
      <c r="A534" s="441"/>
      <c r="B534" s="442" t="s">
        <v>2303</v>
      </c>
      <c r="C534" s="441" t="s">
        <v>3765</v>
      </c>
      <c r="D534" s="442" t="s">
        <v>3766</v>
      </c>
      <c r="E534" s="443">
        <v>25</v>
      </c>
      <c r="F534" s="443">
        <v>22</v>
      </c>
      <c r="G534" s="443">
        <v>3</v>
      </c>
      <c r="H534" s="443">
        <v>22</v>
      </c>
      <c r="I534" s="443">
        <v>3</v>
      </c>
      <c r="J534" s="443">
        <v>0</v>
      </c>
    </row>
    <row r="535" spans="1:10">
      <c r="A535" s="441"/>
      <c r="B535" s="442" t="s">
        <v>2303</v>
      </c>
      <c r="C535" s="441" t="s">
        <v>3523</v>
      </c>
      <c r="D535" s="442" t="s">
        <v>3478</v>
      </c>
      <c r="E535" s="443">
        <v>31</v>
      </c>
      <c r="F535" s="443">
        <v>18</v>
      </c>
      <c r="G535" s="443">
        <v>13</v>
      </c>
      <c r="H535" s="443" t="s">
        <v>2398</v>
      </c>
      <c r="I535" s="443" t="s">
        <v>2398</v>
      </c>
      <c r="J535" s="443">
        <v>4</v>
      </c>
    </row>
    <row r="536" spans="1:10">
      <c r="A536" s="441"/>
      <c r="B536" s="442" t="s">
        <v>2303</v>
      </c>
      <c r="C536" s="441" t="s">
        <v>3523</v>
      </c>
      <c r="D536" s="442" t="s">
        <v>3524</v>
      </c>
      <c r="E536" s="443">
        <v>56</v>
      </c>
      <c r="F536" s="443">
        <v>40</v>
      </c>
      <c r="G536" s="443">
        <v>16</v>
      </c>
      <c r="H536" s="443">
        <v>51</v>
      </c>
      <c r="I536" s="443">
        <v>5</v>
      </c>
      <c r="J536" s="443">
        <v>4</v>
      </c>
    </row>
    <row r="537" spans="1:10">
      <c r="A537" s="441"/>
      <c r="B537" s="442" t="s">
        <v>2303</v>
      </c>
      <c r="C537" s="441" t="s">
        <v>3525</v>
      </c>
      <c r="D537" s="442" t="s">
        <v>3526</v>
      </c>
      <c r="E537" s="443">
        <v>334</v>
      </c>
      <c r="F537" s="443">
        <v>217</v>
      </c>
      <c r="G537" s="443">
        <v>117</v>
      </c>
      <c r="H537" s="443">
        <v>298</v>
      </c>
      <c r="I537" s="443">
        <v>36</v>
      </c>
      <c r="J537" s="443">
        <v>9</v>
      </c>
    </row>
    <row r="538" spans="1:10">
      <c r="A538" s="441"/>
      <c r="B538" s="442" t="s">
        <v>2303</v>
      </c>
      <c r="C538" s="441" t="s">
        <v>3767</v>
      </c>
      <c r="D538" s="442" t="s">
        <v>3768</v>
      </c>
      <c r="E538" s="443">
        <v>12</v>
      </c>
      <c r="F538" s="443">
        <v>4</v>
      </c>
      <c r="G538" s="443">
        <v>8</v>
      </c>
      <c r="H538" s="443" t="s">
        <v>2398</v>
      </c>
      <c r="I538" s="443" t="s">
        <v>2398</v>
      </c>
      <c r="J538" s="443">
        <v>0</v>
      </c>
    </row>
    <row r="539" spans="1:10">
      <c r="A539" s="441"/>
      <c r="B539" s="442" t="s">
        <v>2303</v>
      </c>
      <c r="C539" s="441" t="s">
        <v>3527</v>
      </c>
      <c r="D539" s="442" t="s">
        <v>3528</v>
      </c>
      <c r="E539" s="443">
        <v>51</v>
      </c>
      <c r="F539" s="443">
        <v>32</v>
      </c>
      <c r="G539" s="443">
        <v>19</v>
      </c>
      <c r="H539" s="443">
        <v>36</v>
      </c>
      <c r="I539" s="443">
        <v>15</v>
      </c>
      <c r="J539" s="443" t="s">
        <v>2398</v>
      </c>
    </row>
    <row r="540" spans="1:10">
      <c r="A540" s="441"/>
      <c r="B540" s="442" t="s">
        <v>2303</v>
      </c>
      <c r="C540" s="441" t="s">
        <v>3677</v>
      </c>
      <c r="D540" s="442" t="s">
        <v>3678</v>
      </c>
      <c r="E540" s="443">
        <v>16</v>
      </c>
      <c r="F540" s="443">
        <v>10</v>
      </c>
      <c r="G540" s="443">
        <v>6</v>
      </c>
      <c r="H540" s="443">
        <v>13</v>
      </c>
      <c r="I540" s="443">
        <v>3</v>
      </c>
      <c r="J540" s="443">
        <v>0</v>
      </c>
    </row>
    <row r="541" spans="1:10">
      <c r="A541" s="441"/>
      <c r="B541" s="442" t="s">
        <v>2303</v>
      </c>
      <c r="C541" s="441" t="s">
        <v>3529</v>
      </c>
      <c r="D541" s="442" t="s">
        <v>3478</v>
      </c>
      <c r="E541" s="443">
        <v>36</v>
      </c>
      <c r="F541" s="443">
        <v>28</v>
      </c>
      <c r="G541" s="443">
        <v>8</v>
      </c>
      <c r="H541" s="443">
        <v>33</v>
      </c>
      <c r="I541" s="443">
        <v>3</v>
      </c>
      <c r="J541" s="443">
        <v>0</v>
      </c>
    </row>
    <row r="542" spans="1:10">
      <c r="A542" s="441"/>
      <c r="B542" s="442" t="s">
        <v>2303</v>
      </c>
      <c r="C542" s="441" t="s">
        <v>3529</v>
      </c>
      <c r="D542" s="442" t="s">
        <v>3530</v>
      </c>
      <c r="E542" s="443">
        <v>115</v>
      </c>
      <c r="F542" s="443">
        <v>74</v>
      </c>
      <c r="G542" s="443">
        <v>41</v>
      </c>
      <c r="H542" s="443">
        <v>93</v>
      </c>
      <c r="I542" s="443">
        <v>22</v>
      </c>
      <c r="J542" s="443" t="s">
        <v>2398</v>
      </c>
    </row>
    <row r="543" spans="1:10">
      <c r="A543" s="441"/>
      <c r="B543" s="442" t="s">
        <v>2303</v>
      </c>
      <c r="C543" s="441" t="s">
        <v>3533</v>
      </c>
      <c r="D543" s="442" t="s">
        <v>3534</v>
      </c>
      <c r="E543" s="443">
        <v>14</v>
      </c>
      <c r="F543" s="443">
        <v>11</v>
      </c>
      <c r="G543" s="443">
        <v>3</v>
      </c>
      <c r="H543" s="443" t="s">
        <v>2398</v>
      </c>
      <c r="I543" s="443" t="s">
        <v>2398</v>
      </c>
      <c r="J543" s="443">
        <v>0</v>
      </c>
    </row>
    <row r="544" spans="1:10">
      <c r="A544" s="441"/>
      <c r="B544" s="442" t="s">
        <v>2303</v>
      </c>
      <c r="C544" s="441" t="s">
        <v>3533</v>
      </c>
      <c r="D544" s="442" t="s">
        <v>3535</v>
      </c>
      <c r="E544" s="443">
        <v>129</v>
      </c>
      <c r="F544" s="443">
        <v>85</v>
      </c>
      <c r="G544" s="443">
        <v>44</v>
      </c>
      <c r="H544" s="443">
        <v>105</v>
      </c>
      <c r="I544" s="443">
        <v>24</v>
      </c>
      <c r="J544" s="443" t="s">
        <v>2398</v>
      </c>
    </row>
    <row r="545" spans="1:10">
      <c r="A545" s="441"/>
      <c r="B545" s="442" t="s">
        <v>2303</v>
      </c>
      <c r="C545" s="441" t="s">
        <v>3536</v>
      </c>
      <c r="D545" s="442" t="s">
        <v>3537</v>
      </c>
      <c r="E545" s="443">
        <v>29</v>
      </c>
      <c r="F545" s="443">
        <v>17</v>
      </c>
      <c r="G545" s="443">
        <v>12</v>
      </c>
      <c r="H545" s="443">
        <v>24</v>
      </c>
      <c r="I545" s="443">
        <v>5</v>
      </c>
      <c r="J545" s="443" t="s">
        <v>2398</v>
      </c>
    </row>
    <row r="546" spans="1:10">
      <c r="A546" s="441"/>
      <c r="B546" s="442" t="s">
        <v>2303</v>
      </c>
      <c r="C546" s="441" t="s">
        <v>3538</v>
      </c>
      <c r="D546" s="442" t="s">
        <v>3537</v>
      </c>
      <c r="E546" s="443">
        <v>29</v>
      </c>
      <c r="F546" s="443">
        <v>17</v>
      </c>
      <c r="G546" s="443">
        <v>12</v>
      </c>
      <c r="H546" s="443">
        <v>24</v>
      </c>
      <c r="I546" s="443">
        <v>5</v>
      </c>
      <c r="J546" s="443" t="s">
        <v>2398</v>
      </c>
    </row>
    <row r="547" spans="1:10">
      <c r="A547" s="441"/>
      <c r="B547" s="442" t="s">
        <v>2303</v>
      </c>
      <c r="C547" s="441" t="s">
        <v>3687</v>
      </c>
      <c r="D547" s="442" t="s">
        <v>3688</v>
      </c>
      <c r="E547" s="443">
        <v>24</v>
      </c>
      <c r="F547" s="443">
        <v>20</v>
      </c>
      <c r="G547" s="443">
        <v>4</v>
      </c>
      <c r="H547" s="443">
        <v>9</v>
      </c>
      <c r="I547" s="443">
        <v>15</v>
      </c>
      <c r="J547" s="443" t="s">
        <v>2398</v>
      </c>
    </row>
    <row r="548" spans="1:10">
      <c r="A548" s="441"/>
      <c r="B548" s="442" t="s">
        <v>2303</v>
      </c>
      <c r="C548" s="441" t="s">
        <v>3691</v>
      </c>
      <c r="D548" s="442" t="s">
        <v>3692</v>
      </c>
      <c r="E548" s="443">
        <v>12</v>
      </c>
      <c r="F548" s="443">
        <v>5</v>
      </c>
      <c r="G548" s="443">
        <v>7</v>
      </c>
      <c r="H548" s="443" t="s">
        <v>2398</v>
      </c>
      <c r="I548" s="443" t="s">
        <v>2398</v>
      </c>
      <c r="J548" s="443">
        <v>0</v>
      </c>
    </row>
    <row r="549" spans="1:10">
      <c r="A549" s="441"/>
      <c r="B549" s="442" t="s">
        <v>2303</v>
      </c>
      <c r="C549" s="441" t="s">
        <v>3539</v>
      </c>
      <c r="D549" s="442" t="s">
        <v>3478</v>
      </c>
      <c r="E549" s="443">
        <v>39</v>
      </c>
      <c r="F549" s="443">
        <v>30</v>
      </c>
      <c r="G549" s="443">
        <v>9</v>
      </c>
      <c r="H549" s="443">
        <v>36</v>
      </c>
      <c r="I549" s="443">
        <v>3</v>
      </c>
      <c r="J549" s="443" t="s">
        <v>2398</v>
      </c>
    </row>
    <row r="550" spans="1:10">
      <c r="A550" s="441"/>
      <c r="B550" s="442" t="s">
        <v>2303</v>
      </c>
      <c r="C550" s="441" t="s">
        <v>3539</v>
      </c>
      <c r="D550" s="442" t="s">
        <v>3540</v>
      </c>
      <c r="E550" s="443">
        <v>75</v>
      </c>
      <c r="F550" s="443">
        <v>55</v>
      </c>
      <c r="G550" s="443">
        <v>20</v>
      </c>
      <c r="H550" s="443">
        <v>55</v>
      </c>
      <c r="I550" s="443">
        <v>20</v>
      </c>
      <c r="J550" s="443">
        <v>4</v>
      </c>
    </row>
    <row r="551" spans="1:10">
      <c r="A551" s="441"/>
      <c r="B551" s="442" t="s">
        <v>2303</v>
      </c>
      <c r="C551" s="441" t="s">
        <v>3699</v>
      </c>
      <c r="D551" s="442" t="s">
        <v>3700</v>
      </c>
      <c r="E551" s="443">
        <v>12</v>
      </c>
      <c r="F551" s="443">
        <v>6</v>
      </c>
      <c r="G551" s="443">
        <v>6</v>
      </c>
      <c r="H551" s="443">
        <v>12</v>
      </c>
      <c r="I551" s="443">
        <v>0</v>
      </c>
      <c r="J551" s="443">
        <v>0</v>
      </c>
    </row>
    <row r="552" spans="1:10">
      <c r="A552" s="441"/>
      <c r="B552" s="442" t="s">
        <v>2303</v>
      </c>
      <c r="C552" s="441" t="s">
        <v>3705</v>
      </c>
      <c r="D552" s="442" t="s">
        <v>3706</v>
      </c>
      <c r="E552" s="443">
        <v>14</v>
      </c>
      <c r="F552" s="443">
        <v>11</v>
      </c>
      <c r="G552" s="443">
        <v>3</v>
      </c>
      <c r="H552" s="443" t="s">
        <v>2398</v>
      </c>
      <c r="I552" s="443" t="s">
        <v>2398</v>
      </c>
      <c r="J552" s="443">
        <v>0</v>
      </c>
    </row>
    <row r="553" spans="1:10">
      <c r="A553" s="441"/>
      <c r="B553" s="442" t="s">
        <v>2303</v>
      </c>
      <c r="C553" s="441" t="s">
        <v>3541</v>
      </c>
      <c r="D553" s="442" t="s">
        <v>3478</v>
      </c>
      <c r="E553" s="443">
        <v>18</v>
      </c>
      <c r="F553" s="443">
        <v>12</v>
      </c>
      <c r="G553" s="443">
        <v>6</v>
      </c>
      <c r="H553" s="443">
        <v>14</v>
      </c>
      <c r="I553" s="443">
        <v>4</v>
      </c>
      <c r="J553" s="443">
        <v>0</v>
      </c>
    </row>
    <row r="554" spans="1:10">
      <c r="A554" s="441"/>
      <c r="B554" s="442" t="s">
        <v>2303</v>
      </c>
      <c r="C554" s="441" t="s">
        <v>3541</v>
      </c>
      <c r="D554" s="442" t="s">
        <v>3542</v>
      </c>
      <c r="E554" s="443">
        <v>44</v>
      </c>
      <c r="F554" s="443">
        <v>29</v>
      </c>
      <c r="G554" s="443">
        <v>15</v>
      </c>
      <c r="H554" s="443">
        <v>38</v>
      </c>
      <c r="I554" s="443">
        <v>6</v>
      </c>
      <c r="J554" s="443">
        <v>0</v>
      </c>
    </row>
    <row r="555" spans="1:10">
      <c r="A555" s="441"/>
      <c r="B555" s="442" t="s">
        <v>2303</v>
      </c>
      <c r="C555" s="441" t="s">
        <v>3543</v>
      </c>
      <c r="D555" s="442" t="s">
        <v>3544</v>
      </c>
      <c r="E555" s="443">
        <v>13</v>
      </c>
      <c r="F555" s="443">
        <v>7</v>
      </c>
      <c r="G555" s="443">
        <v>6</v>
      </c>
      <c r="H555" s="443">
        <v>13</v>
      </c>
      <c r="I555" s="443">
        <v>0</v>
      </c>
      <c r="J555" s="443">
        <v>0</v>
      </c>
    </row>
    <row r="556" spans="1:10">
      <c r="A556" s="441"/>
      <c r="B556" s="442" t="s">
        <v>2303</v>
      </c>
      <c r="C556" s="441" t="s">
        <v>3711</v>
      </c>
      <c r="D556" s="442" t="s">
        <v>3712</v>
      </c>
      <c r="E556" s="443">
        <v>15</v>
      </c>
      <c r="F556" s="443">
        <v>10</v>
      </c>
      <c r="G556" s="443">
        <v>5</v>
      </c>
      <c r="H556" s="443" t="s">
        <v>2398</v>
      </c>
      <c r="I556" s="443" t="s">
        <v>2398</v>
      </c>
      <c r="J556" s="443">
        <v>0</v>
      </c>
    </row>
    <row r="557" spans="1:10">
      <c r="A557" s="441"/>
      <c r="B557" s="442" t="s">
        <v>2303</v>
      </c>
      <c r="C557" s="441" t="s">
        <v>3545</v>
      </c>
      <c r="D557" s="442" t="s">
        <v>3546</v>
      </c>
      <c r="E557" s="443">
        <v>147</v>
      </c>
      <c r="F557" s="443">
        <v>101</v>
      </c>
      <c r="G557" s="443">
        <v>46</v>
      </c>
      <c r="H557" s="443">
        <v>120</v>
      </c>
      <c r="I557" s="443">
        <v>27</v>
      </c>
      <c r="J557" s="443">
        <v>4</v>
      </c>
    </row>
    <row r="558" spans="1:10">
      <c r="A558" s="441"/>
      <c r="B558" s="442" t="s">
        <v>2303</v>
      </c>
      <c r="C558" s="441" t="s">
        <v>3547</v>
      </c>
      <c r="D558" s="442" t="s">
        <v>3548</v>
      </c>
      <c r="E558" s="443">
        <v>124</v>
      </c>
      <c r="F558" s="443">
        <v>90</v>
      </c>
      <c r="G558" s="443">
        <v>34</v>
      </c>
      <c r="H558" s="443">
        <v>55</v>
      </c>
      <c r="I558" s="443">
        <v>69</v>
      </c>
      <c r="J558" s="443">
        <v>0</v>
      </c>
    </row>
    <row r="559" spans="1:10">
      <c r="A559" s="441"/>
      <c r="B559" s="442" t="s">
        <v>2303</v>
      </c>
      <c r="C559" s="441" t="s">
        <v>3549</v>
      </c>
      <c r="D559" s="442" t="s">
        <v>3550</v>
      </c>
      <c r="E559" s="443">
        <v>18</v>
      </c>
      <c r="F559" s="443">
        <v>14</v>
      </c>
      <c r="G559" s="443">
        <v>4</v>
      </c>
      <c r="H559" s="443">
        <v>12</v>
      </c>
      <c r="I559" s="443">
        <v>6</v>
      </c>
      <c r="J559" s="443">
        <v>0</v>
      </c>
    </row>
    <row r="560" spans="1:10">
      <c r="A560" s="441"/>
      <c r="B560" s="442" t="s">
        <v>2303</v>
      </c>
      <c r="C560" s="441" t="s">
        <v>3791</v>
      </c>
      <c r="D560" s="442" t="s">
        <v>3792</v>
      </c>
      <c r="E560" s="443">
        <v>13</v>
      </c>
      <c r="F560" s="443" t="s">
        <v>2398</v>
      </c>
      <c r="G560" s="443" t="s">
        <v>2398</v>
      </c>
      <c r="H560" s="443" t="s">
        <v>2398</v>
      </c>
      <c r="I560" s="443" t="s">
        <v>2398</v>
      </c>
      <c r="J560" s="443">
        <v>0</v>
      </c>
    </row>
    <row r="561" spans="1:10">
      <c r="A561" s="441"/>
      <c r="B561" s="442" t="s">
        <v>2303</v>
      </c>
      <c r="C561" s="441" t="s">
        <v>3551</v>
      </c>
      <c r="D561" s="442" t="s">
        <v>3478</v>
      </c>
      <c r="E561" s="443">
        <v>27</v>
      </c>
      <c r="F561" s="443">
        <v>21</v>
      </c>
      <c r="G561" s="443">
        <v>6</v>
      </c>
      <c r="H561" s="443">
        <v>18</v>
      </c>
      <c r="I561" s="443">
        <v>9</v>
      </c>
      <c r="J561" s="443">
        <v>0</v>
      </c>
    </row>
    <row r="562" spans="1:10">
      <c r="A562" s="441"/>
      <c r="B562" s="442" t="s">
        <v>2303</v>
      </c>
      <c r="C562" s="441" t="s">
        <v>3551</v>
      </c>
      <c r="D562" s="442" t="s">
        <v>3552</v>
      </c>
      <c r="E562" s="443">
        <v>182</v>
      </c>
      <c r="F562" s="443">
        <v>127</v>
      </c>
      <c r="G562" s="443">
        <v>55</v>
      </c>
      <c r="H562" s="443">
        <v>97</v>
      </c>
      <c r="I562" s="443">
        <v>85</v>
      </c>
      <c r="J562" s="443">
        <v>0</v>
      </c>
    </row>
    <row r="563" spans="1:10">
      <c r="A563" s="441"/>
      <c r="B563" s="442" t="s">
        <v>2303</v>
      </c>
      <c r="C563" s="441" t="s">
        <v>3559</v>
      </c>
      <c r="D563" s="442" t="s">
        <v>3560</v>
      </c>
      <c r="E563" s="443">
        <v>28</v>
      </c>
      <c r="F563" s="443">
        <v>17</v>
      </c>
      <c r="G563" s="443">
        <v>11</v>
      </c>
      <c r="H563" s="443">
        <v>23</v>
      </c>
      <c r="I563" s="443">
        <v>5</v>
      </c>
      <c r="J563" s="443" t="s">
        <v>2398</v>
      </c>
    </row>
    <row r="564" spans="1:10">
      <c r="A564" s="441"/>
      <c r="B564" s="442" t="s">
        <v>2303</v>
      </c>
      <c r="C564" s="441" t="s">
        <v>3561</v>
      </c>
      <c r="D564" s="442" t="s">
        <v>3562</v>
      </c>
      <c r="E564" s="443">
        <v>22</v>
      </c>
      <c r="F564" s="443">
        <v>18</v>
      </c>
      <c r="G564" s="443">
        <v>4</v>
      </c>
      <c r="H564" s="443" t="s">
        <v>2398</v>
      </c>
      <c r="I564" s="443" t="s">
        <v>2398</v>
      </c>
      <c r="J564" s="443">
        <v>0</v>
      </c>
    </row>
    <row r="565" spans="1:10">
      <c r="A565" s="441"/>
      <c r="B565" s="442" t="s">
        <v>2303</v>
      </c>
      <c r="C565" s="441" t="s">
        <v>3563</v>
      </c>
      <c r="D565" s="442" t="s">
        <v>3534</v>
      </c>
      <c r="E565" s="443">
        <v>20</v>
      </c>
      <c r="F565" s="443">
        <v>16</v>
      </c>
      <c r="G565" s="443">
        <v>4</v>
      </c>
      <c r="H565" s="443">
        <v>16</v>
      </c>
      <c r="I565" s="443">
        <v>4</v>
      </c>
      <c r="J565" s="443">
        <v>0</v>
      </c>
    </row>
    <row r="566" spans="1:10">
      <c r="A566" s="441"/>
      <c r="B566" s="442" t="s">
        <v>2303</v>
      </c>
      <c r="C566" s="441" t="s">
        <v>3563</v>
      </c>
      <c r="D566" s="442" t="s">
        <v>3564</v>
      </c>
      <c r="E566" s="443">
        <v>252</v>
      </c>
      <c r="F566" s="443">
        <v>178</v>
      </c>
      <c r="G566" s="443">
        <v>74</v>
      </c>
      <c r="H566" s="443">
        <v>156</v>
      </c>
      <c r="I566" s="443">
        <v>96</v>
      </c>
      <c r="J566" s="443" t="s">
        <v>2398</v>
      </c>
    </row>
    <row r="567" spans="1:10">
      <c r="A567" s="441"/>
      <c r="B567" s="442" t="s">
        <v>2303</v>
      </c>
      <c r="C567" s="441" t="s">
        <v>3569</v>
      </c>
      <c r="D567" s="442" t="s">
        <v>3570</v>
      </c>
      <c r="E567" s="443">
        <v>82</v>
      </c>
      <c r="F567" s="443">
        <v>48</v>
      </c>
      <c r="G567" s="443">
        <v>34</v>
      </c>
      <c r="H567" s="443">
        <v>69</v>
      </c>
      <c r="I567" s="443">
        <v>13</v>
      </c>
      <c r="J567" s="443">
        <v>6</v>
      </c>
    </row>
    <row r="568" spans="1:10">
      <c r="A568" s="441"/>
      <c r="B568" s="442" t="s">
        <v>2303</v>
      </c>
      <c r="C568" s="441" t="s">
        <v>3571</v>
      </c>
      <c r="D568" s="442" t="s">
        <v>3572</v>
      </c>
      <c r="E568" s="443">
        <v>82</v>
      </c>
      <c r="F568" s="443">
        <v>48</v>
      </c>
      <c r="G568" s="443">
        <v>34</v>
      </c>
      <c r="H568" s="443">
        <v>69</v>
      </c>
      <c r="I568" s="443">
        <v>13</v>
      </c>
      <c r="J568" s="443">
        <v>6</v>
      </c>
    </row>
    <row r="569" spans="1:10">
      <c r="A569" s="441"/>
      <c r="B569" s="442" t="s">
        <v>2303</v>
      </c>
      <c r="C569" s="441" t="s">
        <v>3573</v>
      </c>
      <c r="D569" s="442" t="s">
        <v>3572</v>
      </c>
      <c r="E569" s="443">
        <v>82</v>
      </c>
      <c r="F569" s="443">
        <v>48</v>
      </c>
      <c r="G569" s="443">
        <v>34</v>
      </c>
      <c r="H569" s="443">
        <v>69</v>
      </c>
      <c r="I569" s="443">
        <v>13</v>
      </c>
      <c r="J569" s="443">
        <v>6</v>
      </c>
    </row>
    <row r="570" spans="1:10">
      <c r="A570" s="441"/>
      <c r="B570" s="442" t="s">
        <v>2303</v>
      </c>
      <c r="C570" s="441" t="s">
        <v>2612</v>
      </c>
      <c r="D570" s="442" t="s">
        <v>3574</v>
      </c>
      <c r="E570" s="443">
        <v>41</v>
      </c>
      <c r="F570" s="443">
        <v>23</v>
      </c>
      <c r="G570" s="443">
        <v>18</v>
      </c>
      <c r="H570" s="443">
        <v>35</v>
      </c>
      <c r="I570" s="443">
        <v>6</v>
      </c>
      <c r="J570" s="443" t="s">
        <v>2398</v>
      </c>
    </row>
    <row r="571" spans="1:10">
      <c r="A571" s="441"/>
      <c r="B571" s="442" t="s">
        <v>2303</v>
      </c>
      <c r="C571" s="441" t="s">
        <v>3575</v>
      </c>
      <c r="D571" s="442" t="s">
        <v>3574</v>
      </c>
      <c r="E571" s="443">
        <v>41</v>
      </c>
      <c r="F571" s="443">
        <v>23</v>
      </c>
      <c r="G571" s="443">
        <v>18</v>
      </c>
      <c r="H571" s="443">
        <v>35</v>
      </c>
      <c r="I571" s="443">
        <v>6</v>
      </c>
      <c r="J571" s="443" t="s">
        <v>2398</v>
      </c>
    </row>
    <row r="572" spans="1:10">
      <c r="A572" s="441"/>
      <c r="B572" s="442" t="s">
        <v>2303</v>
      </c>
      <c r="C572" s="441" t="s">
        <v>3739</v>
      </c>
      <c r="D572" s="442" t="s">
        <v>3740</v>
      </c>
      <c r="E572" s="443">
        <v>10</v>
      </c>
      <c r="F572" s="443">
        <v>5</v>
      </c>
      <c r="G572" s="443">
        <v>5</v>
      </c>
      <c r="H572" s="443">
        <v>10</v>
      </c>
      <c r="I572" s="443">
        <v>0</v>
      </c>
      <c r="J572" s="443" t="s">
        <v>2398</v>
      </c>
    </row>
    <row r="573" spans="1:10">
      <c r="A573" s="441"/>
      <c r="B573" s="442" t="s">
        <v>2303</v>
      </c>
      <c r="C573" s="441" t="s">
        <v>3578</v>
      </c>
      <c r="D573" s="442" t="s">
        <v>3579</v>
      </c>
      <c r="E573" s="443">
        <v>37</v>
      </c>
      <c r="F573" s="443">
        <v>8</v>
      </c>
      <c r="G573" s="443">
        <v>29</v>
      </c>
      <c r="H573" s="443">
        <v>31</v>
      </c>
      <c r="I573" s="443">
        <v>6</v>
      </c>
      <c r="J573" s="443" t="s">
        <v>2398</v>
      </c>
    </row>
    <row r="574" spans="1:10">
      <c r="A574" s="441"/>
      <c r="B574" s="442" t="s">
        <v>2303</v>
      </c>
      <c r="C574" s="441" t="s">
        <v>2600</v>
      </c>
      <c r="D574" s="442" t="s">
        <v>3478</v>
      </c>
      <c r="E574" s="443">
        <v>20</v>
      </c>
      <c r="F574" s="443">
        <v>15</v>
      </c>
      <c r="G574" s="443">
        <v>5</v>
      </c>
      <c r="H574" s="443">
        <v>20</v>
      </c>
      <c r="I574" s="443">
        <v>0</v>
      </c>
      <c r="J574" s="443">
        <v>0</v>
      </c>
    </row>
    <row r="575" spans="1:10">
      <c r="A575" s="441"/>
      <c r="B575" s="442" t="s">
        <v>2303</v>
      </c>
      <c r="C575" s="441" t="s">
        <v>2600</v>
      </c>
      <c r="D575" s="442" t="s">
        <v>3580</v>
      </c>
      <c r="E575" s="443">
        <v>67</v>
      </c>
      <c r="F575" s="443">
        <v>28</v>
      </c>
      <c r="G575" s="443">
        <v>39</v>
      </c>
      <c r="H575" s="443">
        <v>61</v>
      </c>
      <c r="I575" s="443">
        <v>6</v>
      </c>
      <c r="J575" s="443" t="s">
        <v>2398</v>
      </c>
    </row>
    <row r="576" spans="1:10">
      <c r="A576" s="441"/>
      <c r="B576" s="442" t="s">
        <v>2303</v>
      </c>
      <c r="C576" s="441" t="s">
        <v>3581</v>
      </c>
      <c r="D576" s="442" t="s">
        <v>3580</v>
      </c>
      <c r="E576" s="443">
        <v>67</v>
      </c>
      <c r="F576" s="443">
        <v>28</v>
      </c>
      <c r="G576" s="443">
        <v>39</v>
      </c>
      <c r="H576" s="443">
        <v>61</v>
      </c>
      <c r="I576" s="443">
        <v>6</v>
      </c>
      <c r="J576" s="443" t="s">
        <v>2398</v>
      </c>
    </row>
    <row r="577" spans="1:10">
      <c r="A577" s="441"/>
      <c r="B577" s="442" t="s">
        <v>2303</v>
      </c>
      <c r="C577" s="441" t="s">
        <v>2611</v>
      </c>
      <c r="D577" s="442" t="s">
        <v>3582</v>
      </c>
      <c r="E577" s="443">
        <v>30</v>
      </c>
      <c r="F577" s="443">
        <v>19</v>
      </c>
      <c r="G577" s="443">
        <v>11</v>
      </c>
      <c r="H577" s="443">
        <v>21</v>
      </c>
      <c r="I577" s="443">
        <v>9</v>
      </c>
      <c r="J577" s="443" t="s">
        <v>2398</v>
      </c>
    </row>
    <row r="578" spans="1:10">
      <c r="A578" s="441"/>
      <c r="B578" s="442" t="s">
        <v>2303</v>
      </c>
      <c r="C578" s="441" t="s">
        <v>3583</v>
      </c>
      <c r="D578" s="442" t="s">
        <v>3582</v>
      </c>
      <c r="E578" s="443">
        <v>30</v>
      </c>
      <c r="F578" s="443">
        <v>19</v>
      </c>
      <c r="G578" s="443">
        <v>11</v>
      </c>
      <c r="H578" s="443">
        <v>21</v>
      </c>
      <c r="I578" s="443">
        <v>9</v>
      </c>
      <c r="J578" s="443" t="s">
        <v>2398</v>
      </c>
    </row>
    <row r="579" spans="1:10">
      <c r="A579" s="441"/>
      <c r="B579" s="442" t="s">
        <v>2303</v>
      </c>
      <c r="C579" s="441" t="s">
        <v>2639</v>
      </c>
      <c r="D579" s="442" t="s">
        <v>3584</v>
      </c>
      <c r="E579" s="443">
        <v>10</v>
      </c>
      <c r="F579" s="443">
        <v>6</v>
      </c>
      <c r="G579" s="443">
        <v>4</v>
      </c>
      <c r="H579" s="443" t="s">
        <v>2398</v>
      </c>
      <c r="I579" s="443" t="s">
        <v>2398</v>
      </c>
      <c r="J579" s="443">
        <v>0</v>
      </c>
    </row>
    <row r="580" spans="1:10">
      <c r="A580" s="441"/>
      <c r="B580" s="442" t="s">
        <v>2303</v>
      </c>
      <c r="C580" s="441" t="s">
        <v>3585</v>
      </c>
      <c r="D580" s="442" t="s">
        <v>3584</v>
      </c>
      <c r="E580" s="443">
        <v>10</v>
      </c>
      <c r="F580" s="443">
        <v>6</v>
      </c>
      <c r="G580" s="443">
        <v>4</v>
      </c>
      <c r="H580" s="443" t="s">
        <v>2398</v>
      </c>
      <c r="I580" s="443" t="s">
        <v>2398</v>
      </c>
      <c r="J580" s="443">
        <v>0</v>
      </c>
    </row>
    <row r="581" spans="1:10">
      <c r="A581" s="441"/>
      <c r="B581" s="442" t="s">
        <v>2303</v>
      </c>
      <c r="C581" s="441" t="s">
        <v>3586</v>
      </c>
      <c r="D581" s="442" t="s">
        <v>3587</v>
      </c>
      <c r="E581" s="443">
        <v>11</v>
      </c>
      <c r="F581" s="443" t="s">
        <v>2398</v>
      </c>
      <c r="G581" s="443" t="s">
        <v>2398</v>
      </c>
      <c r="H581" s="443">
        <v>7</v>
      </c>
      <c r="I581" s="443">
        <v>4</v>
      </c>
      <c r="J581" s="443">
        <v>0</v>
      </c>
    </row>
    <row r="582" spans="1:10">
      <c r="A582" s="441"/>
      <c r="B582" s="442" t="s">
        <v>2303</v>
      </c>
      <c r="C582" s="441" t="s">
        <v>3588</v>
      </c>
      <c r="D582" s="442" t="s">
        <v>3587</v>
      </c>
      <c r="E582" s="443">
        <v>11</v>
      </c>
      <c r="F582" s="443" t="s">
        <v>2398</v>
      </c>
      <c r="G582" s="443" t="s">
        <v>2398</v>
      </c>
      <c r="H582" s="443">
        <v>7</v>
      </c>
      <c r="I582" s="443">
        <v>4</v>
      </c>
      <c r="J582" s="443">
        <v>0</v>
      </c>
    </row>
    <row r="583" spans="1:10">
      <c r="A583" s="441"/>
      <c r="B583" s="442" t="s">
        <v>2303</v>
      </c>
      <c r="C583" s="441" t="s">
        <v>3589</v>
      </c>
      <c r="D583" s="442" t="s">
        <v>3793</v>
      </c>
      <c r="E583" s="443">
        <v>4</v>
      </c>
      <c r="F583" s="443">
        <v>4</v>
      </c>
      <c r="G583" s="443">
        <v>0</v>
      </c>
      <c r="H583" s="443" t="s">
        <v>2398</v>
      </c>
      <c r="I583" s="443" t="s">
        <v>2398</v>
      </c>
      <c r="J583" s="443">
        <v>0</v>
      </c>
    </row>
    <row r="584" spans="1:10">
      <c r="A584" s="441"/>
      <c r="B584" s="442" t="s">
        <v>2303</v>
      </c>
      <c r="C584" s="441" t="s">
        <v>3589</v>
      </c>
      <c r="D584" s="442" t="s">
        <v>3590</v>
      </c>
      <c r="E584" s="443">
        <v>11426</v>
      </c>
      <c r="F584" s="443">
        <v>6922</v>
      </c>
      <c r="G584" s="443">
        <v>4504</v>
      </c>
      <c r="H584" s="443">
        <v>10323</v>
      </c>
      <c r="I584" s="443">
        <v>1103</v>
      </c>
      <c r="J584" s="443">
        <v>447</v>
      </c>
    </row>
    <row r="585" spans="1:10">
      <c r="A585" s="441"/>
      <c r="B585" s="442" t="s">
        <v>2303</v>
      </c>
      <c r="C585" s="441" t="s">
        <v>3591</v>
      </c>
      <c r="D585" s="442" t="s">
        <v>3592</v>
      </c>
      <c r="E585" s="443">
        <v>11426</v>
      </c>
      <c r="F585" s="443">
        <v>6922</v>
      </c>
      <c r="G585" s="443">
        <v>4504</v>
      </c>
      <c r="H585" s="443">
        <v>10323</v>
      </c>
      <c r="I585" s="443">
        <v>1103</v>
      </c>
      <c r="J585" s="443">
        <v>447</v>
      </c>
    </row>
    <row r="586" spans="1:10">
      <c r="A586" s="441" t="s">
        <v>10</v>
      </c>
      <c r="B586" s="442" t="s">
        <v>11</v>
      </c>
      <c r="C586" s="441"/>
      <c r="D586" s="442"/>
      <c r="E586" s="443" t="s">
        <v>3462</v>
      </c>
      <c r="F586" s="443" t="s">
        <v>3462</v>
      </c>
      <c r="G586" s="443" t="s">
        <v>3462</v>
      </c>
      <c r="H586" s="443" t="s">
        <v>3462</v>
      </c>
      <c r="I586" s="443" t="s">
        <v>3462</v>
      </c>
      <c r="J586" s="443" t="s">
        <v>3462</v>
      </c>
    </row>
    <row r="587" spans="1:10">
      <c r="A587" s="441"/>
      <c r="B587" s="442" t="s">
        <v>11</v>
      </c>
      <c r="C587" s="441" t="s">
        <v>2834</v>
      </c>
      <c r="D587" s="442" t="s">
        <v>2297</v>
      </c>
      <c r="E587" s="443">
        <v>191</v>
      </c>
      <c r="F587" s="443">
        <v>122</v>
      </c>
      <c r="G587" s="443">
        <v>69</v>
      </c>
      <c r="H587" s="443">
        <v>158</v>
      </c>
      <c r="I587" s="443">
        <v>33</v>
      </c>
      <c r="J587" s="443">
        <v>7</v>
      </c>
    </row>
    <row r="588" spans="1:10">
      <c r="A588" s="441"/>
      <c r="B588" s="442" t="s">
        <v>11</v>
      </c>
      <c r="C588" s="441" t="s">
        <v>2835</v>
      </c>
      <c r="D588" s="442" t="s">
        <v>2299</v>
      </c>
      <c r="E588" s="443">
        <v>731</v>
      </c>
      <c r="F588" s="443">
        <v>398</v>
      </c>
      <c r="G588" s="443">
        <v>333</v>
      </c>
      <c r="H588" s="443">
        <v>719</v>
      </c>
      <c r="I588" s="443">
        <v>12</v>
      </c>
      <c r="J588" s="443">
        <v>41</v>
      </c>
    </row>
    <row r="589" spans="1:10">
      <c r="A589" s="441"/>
      <c r="B589" s="442" t="s">
        <v>11</v>
      </c>
      <c r="C589" s="441" t="s">
        <v>2836</v>
      </c>
      <c r="D589" s="442" t="s">
        <v>2301</v>
      </c>
      <c r="E589" s="443">
        <v>146</v>
      </c>
      <c r="F589" s="443">
        <v>82</v>
      </c>
      <c r="G589" s="443">
        <v>64</v>
      </c>
      <c r="H589" s="443">
        <v>126</v>
      </c>
      <c r="I589" s="443">
        <v>20</v>
      </c>
      <c r="J589" s="443">
        <v>3</v>
      </c>
    </row>
    <row r="590" spans="1:10">
      <c r="A590" s="441"/>
      <c r="B590" s="442" t="s">
        <v>11</v>
      </c>
      <c r="C590" s="441" t="s">
        <v>2837</v>
      </c>
      <c r="D590" s="442" t="s">
        <v>2303</v>
      </c>
      <c r="E590" s="443">
        <v>227</v>
      </c>
      <c r="F590" s="443">
        <v>178</v>
      </c>
      <c r="G590" s="443">
        <v>49</v>
      </c>
      <c r="H590" s="443">
        <v>223</v>
      </c>
      <c r="I590" s="443">
        <v>4</v>
      </c>
      <c r="J590" s="443">
        <v>3</v>
      </c>
    </row>
    <row r="591" spans="1:10">
      <c r="A591" s="441"/>
      <c r="B591" s="442" t="s">
        <v>11</v>
      </c>
      <c r="C591" s="441" t="s">
        <v>244</v>
      </c>
      <c r="D591" s="442" t="s">
        <v>245</v>
      </c>
      <c r="E591" s="443">
        <v>34</v>
      </c>
      <c r="F591" s="443">
        <v>19</v>
      </c>
      <c r="G591" s="443">
        <v>15</v>
      </c>
      <c r="H591" s="443" t="s">
        <v>2398</v>
      </c>
      <c r="I591" s="443" t="s">
        <v>2398</v>
      </c>
      <c r="J591" s="443" t="s">
        <v>2398</v>
      </c>
    </row>
    <row r="592" spans="1:10">
      <c r="A592" s="441"/>
      <c r="B592" s="442" t="s">
        <v>11</v>
      </c>
      <c r="C592" s="441" t="s">
        <v>509</v>
      </c>
      <c r="D592" s="442" t="s">
        <v>510</v>
      </c>
      <c r="E592" s="443">
        <v>1721</v>
      </c>
      <c r="F592" s="443">
        <v>1007</v>
      </c>
      <c r="G592" s="443">
        <v>714</v>
      </c>
      <c r="H592" s="443">
        <v>1661</v>
      </c>
      <c r="I592" s="443">
        <v>60</v>
      </c>
      <c r="J592" s="443">
        <v>85</v>
      </c>
    </row>
    <row r="593" spans="1:10">
      <c r="A593" s="441"/>
      <c r="B593" s="442" t="s">
        <v>11</v>
      </c>
      <c r="C593" s="441" t="s">
        <v>776</v>
      </c>
      <c r="D593" s="442" t="s">
        <v>777</v>
      </c>
      <c r="E593" s="443">
        <v>80</v>
      </c>
      <c r="F593" s="443">
        <v>31</v>
      </c>
      <c r="G593" s="443">
        <v>49</v>
      </c>
      <c r="H593" s="443">
        <v>75</v>
      </c>
      <c r="I593" s="443">
        <v>5</v>
      </c>
      <c r="J593" s="443">
        <v>13</v>
      </c>
    </row>
    <row r="594" spans="1:10">
      <c r="A594" s="441"/>
      <c r="B594" s="442" t="s">
        <v>11</v>
      </c>
      <c r="C594" s="441" t="s">
        <v>848</v>
      </c>
      <c r="D594" s="442" t="s">
        <v>849</v>
      </c>
      <c r="E594" s="443">
        <v>596</v>
      </c>
      <c r="F594" s="443">
        <v>414</v>
      </c>
      <c r="G594" s="443">
        <v>182</v>
      </c>
      <c r="H594" s="443">
        <v>584</v>
      </c>
      <c r="I594" s="443">
        <v>12</v>
      </c>
      <c r="J594" s="443">
        <v>18</v>
      </c>
    </row>
    <row r="595" spans="1:10">
      <c r="A595" s="441"/>
      <c r="B595" s="442" t="s">
        <v>11</v>
      </c>
      <c r="C595" s="441" t="s">
        <v>947</v>
      </c>
      <c r="D595" s="442" t="s">
        <v>948</v>
      </c>
      <c r="E595" s="443">
        <v>58</v>
      </c>
      <c r="F595" s="443">
        <v>37</v>
      </c>
      <c r="G595" s="443">
        <v>21</v>
      </c>
      <c r="H595" s="443">
        <v>55</v>
      </c>
      <c r="I595" s="443">
        <v>3</v>
      </c>
      <c r="J595" s="443">
        <v>4</v>
      </c>
    </row>
    <row r="596" spans="1:10">
      <c r="A596" s="441"/>
      <c r="B596" s="442" t="s">
        <v>11</v>
      </c>
      <c r="C596" s="441" t="s">
        <v>1118</v>
      </c>
      <c r="D596" s="442" t="s">
        <v>1119</v>
      </c>
      <c r="E596" s="443">
        <v>1245</v>
      </c>
      <c r="F596" s="443">
        <v>831</v>
      </c>
      <c r="G596" s="443">
        <v>414</v>
      </c>
      <c r="H596" s="443">
        <v>1227</v>
      </c>
      <c r="I596" s="443">
        <v>18</v>
      </c>
      <c r="J596" s="443">
        <v>73</v>
      </c>
    </row>
    <row r="597" spans="1:10">
      <c r="A597" s="441"/>
      <c r="B597" s="442" t="s">
        <v>11</v>
      </c>
      <c r="C597" s="441" t="s">
        <v>1448</v>
      </c>
      <c r="D597" s="442" t="s">
        <v>1449</v>
      </c>
      <c r="E597" s="443">
        <v>486</v>
      </c>
      <c r="F597" s="443">
        <v>314</v>
      </c>
      <c r="G597" s="443">
        <v>172</v>
      </c>
      <c r="H597" s="443">
        <v>466</v>
      </c>
      <c r="I597" s="443">
        <v>20</v>
      </c>
      <c r="J597" s="443">
        <v>34</v>
      </c>
    </row>
    <row r="598" spans="1:10">
      <c r="A598" s="441"/>
      <c r="B598" s="442" t="s">
        <v>11</v>
      </c>
      <c r="C598" s="441" t="s">
        <v>1698</v>
      </c>
      <c r="D598" s="442" t="s">
        <v>1699</v>
      </c>
      <c r="E598" s="443">
        <v>210</v>
      </c>
      <c r="F598" s="443">
        <v>140</v>
      </c>
      <c r="G598" s="443">
        <v>70</v>
      </c>
      <c r="H598" s="443">
        <v>203</v>
      </c>
      <c r="I598" s="443">
        <v>7</v>
      </c>
      <c r="J598" s="443">
        <v>7</v>
      </c>
    </row>
    <row r="599" spans="1:10">
      <c r="A599" s="441"/>
      <c r="B599" s="442" t="s">
        <v>11</v>
      </c>
      <c r="C599" s="441" t="s">
        <v>1889</v>
      </c>
      <c r="D599" s="442" t="s">
        <v>1890</v>
      </c>
      <c r="E599" s="443">
        <v>2758</v>
      </c>
      <c r="F599" s="443">
        <v>1710</v>
      </c>
      <c r="G599" s="443">
        <v>1048</v>
      </c>
      <c r="H599" s="443">
        <v>2717</v>
      </c>
      <c r="I599" s="443">
        <v>41</v>
      </c>
      <c r="J599" s="443">
        <v>169</v>
      </c>
    </row>
    <row r="600" spans="1:10">
      <c r="A600" s="441"/>
      <c r="B600" s="442" t="s">
        <v>11</v>
      </c>
      <c r="C600" s="441" t="s">
        <v>2109</v>
      </c>
      <c r="D600" s="442" t="s">
        <v>2110</v>
      </c>
      <c r="E600" s="443">
        <v>83</v>
      </c>
      <c r="F600" s="443">
        <v>59</v>
      </c>
      <c r="G600" s="443">
        <v>24</v>
      </c>
      <c r="H600" s="443">
        <v>79</v>
      </c>
      <c r="I600" s="443">
        <v>4</v>
      </c>
      <c r="J600" s="443">
        <v>6</v>
      </c>
    </row>
    <row r="601" spans="1:10">
      <c r="A601" s="441"/>
      <c r="B601" s="442" t="s">
        <v>11</v>
      </c>
      <c r="C601" s="441" t="s">
        <v>3463</v>
      </c>
      <c r="D601" s="442" t="s">
        <v>2213</v>
      </c>
      <c r="E601" s="443">
        <v>8566</v>
      </c>
      <c r="F601" s="443">
        <v>5342</v>
      </c>
      <c r="G601" s="443">
        <v>3224</v>
      </c>
      <c r="H601" s="443">
        <v>8325</v>
      </c>
      <c r="I601" s="443">
        <v>241</v>
      </c>
      <c r="J601" s="443">
        <v>465</v>
      </c>
    </row>
    <row r="602" spans="1:10">
      <c r="A602" s="441"/>
      <c r="B602" s="442" t="s">
        <v>11</v>
      </c>
      <c r="C602" s="441" t="s">
        <v>2223</v>
      </c>
      <c r="D602" s="442" t="s">
        <v>2213</v>
      </c>
      <c r="E602" s="443">
        <v>8566</v>
      </c>
      <c r="F602" s="443">
        <v>5342</v>
      </c>
      <c r="G602" s="443">
        <v>3224</v>
      </c>
      <c r="H602" s="443">
        <v>8325</v>
      </c>
      <c r="I602" s="443">
        <v>241</v>
      </c>
      <c r="J602" s="443">
        <v>465</v>
      </c>
    </row>
    <row r="603" spans="1:10">
      <c r="A603" s="441"/>
      <c r="B603" s="442" t="s">
        <v>11</v>
      </c>
      <c r="C603" s="441" t="s">
        <v>3464</v>
      </c>
      <c r="D603" s="442" t="s">
        <v>3465</v>
      </c>
      <c r="E603" s="443">
        <v>1952</v>
      </c>
      <c r="F603" s="443">
        <v>1353</v>
      </c>
      <c r="G603" s="443">
        <v>599</v>
      </c>
      <c r="H603" s="443">
        <v>1820</v>
      </c>
      <c r="I603" s="443">
        <v>132</v>
      </c>
      <c r="J603" s="443">
        <v>66</v>
      </c>
    </row>
    <row r="604" spans="1:10">
      <c r="A604" s="441"/>
      <c r="B604" s="442" t="s">
        <v>11</v>
      </c>
      <c r="C604" s="441" t="s">
        <v>3466</v>
      </c>
      <c r="D604" s="442" t="s">
        <v>3467</v>
      </c>
      <c r="E604" s="443">
        <v>1952</v>
      </c>
      <c r="F604" s="443">
        <v>1353</v>
      </c>
      <c r="G604" s="443">
        <v>599</v>
      </c>
      <c r="H604" s="443">
        <v>1820</v>
      </c>
      <c r="I604" s="443">
        <v>132</v>
      </c>
      <c r="J604" s="443">
        <v>66</v>
      </c>
    </row>
    <row r="605" spans="1:10">
      <c r="A605" s="441"/>
      <c r="B605" s="442" t="s">
        <v>11</v>
      </c>
      <c r="C605" s="441" t="s">
        <v>3468</v>
      </c>
      <c r="D605" s="442" t="s">
        <v>3467</v>
      </c>
      <c r="E605" s="443">
        <v>1952</v>
      </c>
      <c r="F605" s="443">
        <v>1353</v>
      </c>
      <c r="G605" s="443">
        <v>599</v>
      </c>
      <c r="H605" s="443">
        <v>1820</v>
      </c>
      <c r="I605" s="443">
        <v>132</v>
      </c>
      <c r="J605" s="443">
        <v>66</v>
      </c>
    </row>
    <row r="606" spans="1:10">
      <c r="A606" s="441"/>
      <c r="B606" s="442" t="s">
        <v>11</v>
      </c>
      <c r="C606" s="441" t="s">
        <v>3597</v>
      </c>
      <c r="D606" s="442" t="s">
        <v>3598</v>
      </c>
      <c r="E606" s="443">
        <v>14</v>
      </c>
      <c r="F606" s="443" t="s">
        <v>2398</v>
      </c>
      <c r="G606" s="443" t="s">
        <v>2398</v>
      </c>
      <c r="H606" s="443">
        <v>14</v>
      </c>
      <c r="I606" s="443">
        <v>0</v>
      </c>
      <c r="J606" s="443">
        <v>0</v>
      </c>
    </row>
    <row r="607" spans="1:10">
      <c r="A607" s="441"/>
      <c r="B607" s="442" t="s">
        <v>11</v>
      </c>
      <c r="C607" s="441" t="s">
        <v>3469</v>
      </c>
      <c r="D607" s="442" t="s">
        <v>3478</v>
      </c>
      <c r="E607" s="443">
        <v>32</v>
      </c>
      <c r="F607" s="443">
        <v>25</v>
      </c>
      <c r="G607" s="443">
        <v>7</v>
      </c>
      <c r="H607" s="443">
        <v>24</v>
      </c>
      <c r="I607" s="443">
        <v>8</v>
      </c>
      <c r="J607" s="443">
        <v>0</v>
      </c>
    </row>
    <row r="608" spans="1:10">
      <c r="A608" s="441"/>
      <c r="B608" s="442" t="s">
        <v>11</v>
      </c>
      <c r="C608" s="441" t="s">
        <v>3469</v>
      </c>
      <c r="D608" s="442" t="s">
        <v>3470</v>
      </c>
      <c r="E608" s="443">
        <v>46</v>
      </c>
      <c r="F608" s="443">
        <v>37</v>
      </c>
      <c r="G608" s="443">
        <v>9</v>
      </c>
      <c r="H608" s="443">
        <v>38</v>
      </c>
      <c r="I608" s="443">
        <v>8</v>
      </c>
      <c r="J608" s="443">
        <v>0</v>
      </c>
    </row>
    <row r="609" spans="1:10">
      <c r="A609" s="441"/>
      <c r="B609" s="442" t="s">
        <v>11</v>
      </c>
      <c r="C609" s="441" t="s">
        <v>3471</v>
      </c>
      <c r="D609" s="442" t="s">
        <v>3472</v>
      </c>
      <c r="E609" s="443">
        <v>75</v>
      </c>
      <c r="F609" s="443">
        <v>55</v>
      </c>
      <c r="G609" s="443">
        <v>20</v>
      </c>
      <c r="H609" s="443">
        <v>69</v>
      </c>
      <c r="I609" s="443">
        <v>6</v>
      </c>
      <c r="J609" s="443">
        <v>5</v>
      </c>
    </row>
    <row r="610" spans="1:10">
      <c r="A610" s="441"/>
      <c r="B610" s="442" t="s">
        <v>11</v>
      </c>
      <c r="C610" s="441" t="s">
        <v>3477</v>
      </c>
      <c r="D610" s="442" t="s">
        <v>3478</v>
      </c>
      <c r="E610" s="443">
        <v>26</v>
      </c>
      <c r="F610" s="443">
        <v>13</v>
      </c>
      <c r="G610" s="443">
        <v>13</v>
      </c>
      <c r="H610" s="443" t="s">
        <v>2398</v>
      </c>
      <c r="I610" s="443" t="s">
        <v>2398</v>
      </c>
      <c r="J610" s="443" t="s">
        <v>2398</v>
      </c>
    </row>
    <row r="611" spans="1:10">
      <c r="A611" s="441"/>
      <c r="B611" s="442" t="s">
        <v>11</v>
      </c>
      <c r="C611" s="441" t="s">
        <v>3477</v>
      </c>
      <c r="D611" s="442" t="s">
        <v>3479</v>
      </c>
      <c r="E611" s="443">
        <v>101</v>
      </c>
      <c r="F611" s="443">
        <v>68</v>
      </c>
      <c r="G611" s="443">
        <v>33</v>
      </c>
      <c r="H611" s="443">
        <v>94</v>
      </c>
      <c r="I611" s="443">
        <v>7</v>
      </c>
      <c r="J611" s="443">
        <v>6</v>
      </c>
    </row>
    <row r="612" spans="1:10">
      <c r="A612" s="441"/>
      <c r="B612" s="442" t="s">
        <v>11</v>
      </c>
      <c r="C612" s="441" t="s">
        <v>3607</v>
      </c>
      <c r="D612" s="442" t="s">
        <v>3608</v>
      </c>
      <c r="E612" s="443">
        <v>75</v>
      </c>
      <c r="F612" s="443">
        <v>66</v>
      </c>
      <c r="G612" s="443">
        <v>9</v>
      </c>
      <c r="H612" s="443">
        <v>71</v>
      </c>
      <c r="I612" s="443">
        <v>4</v>
      </c>
      <c r="J612" s="443" t="s">
        <v>2398</v>
      </c>
    </row>
    <row r="613" spans="1:10">
      <c r="A613" s="441"/>
      <c r="B613" s="442" t="s">
        <v>11</v>
      </c>
      <c r="C613" s="441" t="s">
        <v>3480</v>
      </c>
      <c r="D613" s="442" t="s">
        <v>3481</v>
      </c>
      <c r="E613" s="443">
        <v>70</v>
      </c>
      <c r="F613" s="443">
        <v>59</v>
      </c>
      <c r="G613" s="443">
        <v>11</v>
      </c>
      <c r="H613" s="443">
        <v>65</v>
      </c>
      <c r="I613" s="443">
        <v>5</v>
      </c>
      <c r="J613" s="443">
        <v>4</v>
      </c>
    </row>
    <row r="614" spans="1:10">
      <c r="A614" s="441"/>
      <c r="B614" s="442" t="s">
        <v>11</v>
      </c>
      <c r="C614" s="441" t="s">
        <v>3609</v>
      </c>
      <c r="D614" s="442" t="s">
        <v>3610</v>
      </c>
      <c r="E614" s="443">
        <v>13</v>
      </c>
      <c r="F614" s="443">
        <v>9</v>
      </c>
      <c r="G614" s="443">
        <v>4</v>
      </c>
      <c r="H614" s="443">
        <v>13</v>
      </c>
      <c r="I614" s="443">
        <v>0</v>
      </c>
      <c r="J614" s="443" t="s">
        <v>2398</v>
      </c>
    </row>
    <row r="615" spans="1:10">
      <c r="A615" s="441"/>
      <c r="B615" s="442" t="s">
        <v>11</v>
      </c>
      <c r="C615" s="441" t="s">
        <v>3611</v>
      </c>
      <c r="D615" s="442" t="s">
        <v>3612</v>
      </c>
      <c r="E615" s="443">
        <v>65</v>
      </c>
      <c r="F615" s="443">
        <v>58</v>
      </c>
      <c r="G615" s="443">
        <v>7</v>
      </c>
      <c r="H615" s="443" t="s">
        <v>2398</v>
      </c>
      <c r="I615" s="443" t="s">
        <v>2398</v>
      </c>
      <c r="J615" s="443" t="s">
        <v>2398</v>
      </c>
    </row>
    <row r="616" spans="1:10">
      <c r="A616" s="441"/>
      <c r="B616" s="442" t="s">
        <v>11</v>
      </c>
      <c r="C616" s="441" t="s">
        <v>3613</v>
      </c>
      <c r="D616" s="442" t="s">
        <v>3614</v>
      </c>
      <c r="E616" s="443">
        <v>16</v>
      </c>
      <c r="F616" s="443">
        <v>13</v>
      </c>
      <c r="G616" s="443">
        <v>3</v>
      </c>
      <c r="H616" s="443" t="s">
        <v>2398</v>
      </c>
      <c r="I616" s="443" t="s">
        <v>2398</v>
      </c>
      <c r="J616" s="443">
        <v>3</v>
      </c>
    </row>
    <row r="617" spans="1:10">
      <c r="A617" s="441"/>
      <c r="B617" s="442" t="s">
        <v>11</v>
      </c>
      <c r="C617" s="441" t="s">
        <v>3482</v>
      </c>
      <c r="D617" s="442" t="s">
        <v>3483</v>
      </c>
      <c r="E617" s="443">
        <v>96</v>
      </c>
      <c r="F617" s="443">
        <v>80</v>
      </c>
      <c r="G617" s="443">
        <v>16</v>
      </c>
      <c r="H617" s="443">
        <v>89</v>
      </c>
      <c r="I617" s="443">
        <v>7</v>
      </c>
      <c r="J617" s="443">
        <v>8</v>
      </c>
    </row>
    <row r="618" spans="1:10">
      <c r="A618" s="441"/>
      <c r="B618" s="442" t="s">
        <v>11</v>
      </c>
      <c r="C618" s="441" t="s">
        <v>3794</v>
      </c>
      <c r="D618" s="442" t="s">
        <v>3795</v>
      </c>
      <c r="E618" s="443">
        <v>12</v>
      </c>
      <c r="F618" s="443">
        <v>4</v>
      </c>
      <c r="G618" s="443">
        <v>8</v>
      </c>
      <c r="H618" s="443" t="s">
        <v>2398</v>
      </c>
      <c r="I618" s="443" t="s">
        <v>2398</v>
      </c>
      <c r="J618" s="443" t="s">
        <v>2398</v>
      </c>
    </row>
    <row r="619" spans="1:10">
      <c r="A619" s="441"/>
      <c r="B619" s="442" t="s">
        <v>11</v>
      </c>
      <c r="C619" s="441" t="s">
        <v>3484</v>
      </c>
      <c r="D619" s="442" t="s">
        <v>3478</v>
      </c>
      <c r="E619" s="443">
        <v>22</v>
      </c>
      <c r="F619" s="443">
        <v>17</v>
      </c>
      <c r="G619" s="443">
        <v>5</v>
      </c>
      <c r="H619" s="443" t="s">
        <v>2398</v>
      </c>
      <c r="I619" s="443" t="s">
        <v>2398</v>
      </c>
      <c r="J619" s="443" t="s">
        <v>2398</v>
      </c>
    </row>
    <row r="620" spans="1:10">
      <c r="A620" s="441"/>
      <c r="B620" s="442" t="s">
        <v>11</v>
      </c>
      <c r="C620" s="441" t="s">
        <v>3484</v>
      </c>
      <c r="D620" s="442" t="s">
        <v>3485</v>
      </c>
      <c r="E620" s="443">
        <v>369</v>
      </c>
      <c r="F620" s="443">
        <v>306</v>
      </c>
      <c r="G620" s="443">
        <v>63</v>
      </c>
      <c r="H620" s="443">
        <v>347</v>
      </c>
      <c r="I620" s="443">
        <v>22</v>
      </c>
      <c r="J620" s="443">
        <v>23</v>
      </c>
    </row>
    <row r="621" spans="1:10">
      <c r="A621" s="441"/>
      <c r="B621" s="442" t="s">
        <v>11</v>
      </c>
      <c r="C621" s="441" t="s">
        <v>3619</v>
      </c>
      <c r="D621" s="442" t="s">
        <v>3620</v>
      </c>
      <c r="E621" s="443">
        <v>12</v>
      </c>
      <c r="F621" s="443">
        <v>12</v>
      </c>
      <c r="G621" s="443">
        <v>0</v>
      </c>
      <c r="H621" s="443" t="s">
        <v>2398</v>
      </c>
      <c r="I621" s="443" t="s">
        <v>2398</v>
      </c>
      <c r="J621" s="443">
        <v>0</v>
      </c>
    </row>
    <row r="622" spans="1:10">
      <c r="A622" s="441"/>
      <c r="B622" s="442" t="s">
        <v>11</v>
      </c>
      <c r="C622" s="441" t="s">
        <v>3621</v>
      </c>
      <c r="D622" s="442" t="s">
        <v>3622</v>
      </c>
      <c r="E622" s="443">
        <v>36</v>
      </c>
      <c r="F622" s="443">
        <v>10</v>
      </c>
      <c r="G622" s="443">
        <v>26</v>
      </c>
      <c r="H622" s="443">
        <v>36</v>
      </c>
      <c r="I622" s="443">
        <v>0</v>
      </c>
      <c r="J622" s="443">
        <v>0</v>
      </c>
    </row>
    <row r="623" spans="1:10">
      <c r="A623" s="441"/>
      <c r="B623" s="442" t="s">
        <v>11</v>
      </c>
      <c r="C623" s="441" t="s">
        <v>3625</v>
      </c>
      <c r="D623" s="442" t="s">
        <v>3626</v>
      </c>
      <c r="E623" s="443">
        <v>13</v>
      </c>
      <c r="F623" s="443">
        <v>10</v>
      </c>
      <c r="G623" s="443">
        <v>3</v>
      </c>
      <c r="H623" s="443">
        <v>13</v>
      </c>
      <c r="I623" s="443">
        <v>0</v>
      </c>
      <c r="J623" s="443">
        <v>0</v>
      </c>
    </row>
    <row r="624" spans="1:10">
      <c r="A624" s="441"/>
      <c r="B624" s="442" t="s">
        <v>11</v>
      </c>
      <c r="C624" s="441" t="s">
        <v>3796</v>
      </c>
      <c r="D624" s="442" t="s">
        <v>3797</v>
      </c>
      <c r="E624" s="443">
        <v>10</v>
      </c>
      <c r="F624" s="443" t="s">
        <v>2398</v>
      </c>
      <c r="G624" s="443" t="s">
        <v>2398</v>
      </c>
      <c r="H624" s="443">
        <v>10</v>
      </c>
      <c r="I624" s="443">
        <v>0</v>
      </c>
      <c r="J624" s="443">
        <v>0</v>
      </c>
    </row>
    <row r="625" spans="1:10">
      <c r="A625" s="441"/>
      <c r="B625" s="442" t="s">
        <v>11</v>
      </c>
      <c r="C625" s="441" t="s">
        <v>3627</v>
      </c>
      <c r="D625" s="442" t="s">
        <v>3628</v>
      </c>
      <c r="E625" s="443">
        <v>13</v>
      </c>
      <c r="F625" s="443">
        <v>10</v>
      </c>
      <c r="G625" s="443">
        <v>3</v>
      </c>
      <c r="H625" s="443" t="s">
        <v>2398</v>
      </c>
      <c r="I625" s="443" t="s">
        <v>2398</v>
      </c>
      <c r="J625" s="443">
        <v>0</v>
      </c>
    </row>
    <row r="626" spans="1:10">
      <c r="A626" s="441"/>
      <c r="B626" s="442" t="s">
        <v>11</v>
      </c>
      <c r="C626" s="441" t="s">
        <v>3486</v>
      </c>
      <c r="D626" s="442" t="s">
        <v>3487</v>
      </c>
      <c r="E626" s="443">
        <v>13</v>
      </c>
      <c r="F626" s="443">
        <v>9</v>
      </c>
      <c r="G626" s="443">
        <v>4</v>
      </c>
      <c r="H626" s="443">
        <v>13</v>
      </c>
      <c r="I626" s="443">
        <v>0</v>
      </c>
      <c r="J626" s="443" t="s">
        <v>2398</v>
      </c>
    </row>
    <row r="627" spans="1:10">
      <c r="A627" s="441"/>
      <c r="B627" s="442" t="s">
        <v>11</v>
      </c>
      <c r="C627" s="441" t="s">
        <v>3488</v>
      </c>
      <c r="D627" s="442" t="s">
        <v>3489</v>
      </c>
      <c r="E627" s="443">
        <v>11</v>
      </c>
      <c r="F627" s="443">
        <v>6</v>
      </c>
      <c r="G627" s="443">
        <v>5</v>
      </c>
      <c r="H627" s="443" t="s">
        <v>2398</v>
      </c>
      <c r="I627" s="443" t="s">
        <v>2398</v>
      </c>
      <c r="J627" s="443">
        <v>0</v>
      </c>
    </row>
    <row r="628" spans="1:10">
      <c r="A628" s="441"/>
      <c r="B628" s="442" t="s">
        <v>11</v>
      </c>
      <c r="C628" s="441" t="s">
        <v>3492</v>
      </c>
      <c r="D628" s="442" t="s">
        <v>3478</v>
      </c>
      <c r="E628" s="443">
        <v>32</v>
      </c>
      <c r="F628" s="443">
        <v>25</v>
      </c>
      <c r="G628" s="443">
        <v>7</v>
      </c>
      <c r="H628" s="443">
        <v>29</v>
      </c>
      <c r="I628" s="443">
        <v>3</v>
      </c>
      <c r="J628" s="443">
        <v>3</v>
      </c>
    </row>
    <row r="629" spans="1:10">
      <c r="A629" s="441"/>
      <c r="B629" s="442" t="s">
        <v>11</v>
      </c>
      <c r="C629" s="441" t="s">
        <v>3492</v>
      </c>
      <c r="D629" s="442" t="s">
        <v>3493</v>
      </c>
      <c r="E629" s="443">
        <v>140</v>
      </c>
      <c r="F629" s="443">
        <v>91</v>
      </c>
      <c r="G629" s="443">
        <v>49</v>
      </c>
      <c r="H629" s="443">
        <v>132</v>
      </c>
      <c r="I629" s="443">
        <v>8</v>
      </c>
      <c r="J629" s="443">
        <v>5</v>
      </c>
    </row>
    <row r="630" spans="1:10">
      <c r="A630" s="441"/>
      <c r="B630" s="442" t="s">
        <v>11</v>
      </c>
      <c r="C630" s="441" t="s">
        <v>3494</v>
      </c>
      <c r="D630" s="442" t="s">
        <v>3495</v>
      </c>
      <c r="E630" s="443">
        <v>656</v>
      </c>
      <c r="F630" s="443">
        <v>502</v>
      </c>
      <c r="G630" s="443">
        <v>154</v>
      </c>
      <c r="H630" s="443">
        <v>611</v>
      </c>
      <c r="I630" s="443">
        <v>45</v>
      </c>
      <c r="J630" s="443">
        <v>34</v>
      </c>
    </row>
    <row r="631" spans="1:10">
      <c r="A631" s="441"/>
      <c r="B631" s="442" t="s">
        <v>11</v>
      </c>
      <c r="C631" s="441" t="s">
        <v>3496</v>
      </c>
      <c r="D631" s="442" t="s">
        <v>3497</v>
      </c>
      <c r="E631" s="443">
        <v>52</v>
      </c>
      <c r="F631" s="443">
        <v>36</v>
      </c>
      <c r="G631" s="443">
        <v>16</v>
      </c>
      <c r="H631" s="443">
        <v>49</v>
      </c>
      <c r="I631" s="443">
        <v>3</v>
      </c>
      <c r="J631" s="443">
        <v>5</v>
      </c>
    </row>
    <row r="632" spans="1:10">
      <c r="A632" s="441"/>
      <c r="B632" s="442" t="s">
        <v>11</v>
      </c>
      <c r="C632" s="441" t="s">
        <v>3631</v>
      </c>
      <c r="D632" s="442" t="s">
        <v>3632</v>
      </c>
      <c r="E632" s="443">
        <v>20</v>
      </c>
      <c r="F632" s="443" t="s">
        <v>2398</v>
      </c>
      <c r="G632" s="443" t="s">
        <v>2398</v>
      </c>
      <c r="H632" s="443" t="s">
        <v>2398</v>
      </c>
      <c r="I632" s="443" t="s">
        <v>2398</v>
      </c>
      <c r="J632" s="443">
        <v>0</v>
      </c>
    </row>
    <row r="633" spans="1:10">
      <c r="A633" s="441"/>
      <c r="B633" s="442" t="s">
        <v>11</v>
      </c>
      <c r="C633" s="441" t="s">
        <v>3498</v>
      </c>
      <c r="D633" s="442" t="s">
        <v>3499</v>
      </c>
      <c r="E633" s="443">
        <v>72</v>
      </c>
      <c r="F633" s="443">
        <v>54</v>
      </c>
      <c r="G633" s="443">
        <v>18</v>
      </c>
      <c r="H633" s="443">
        <v>67</v>
      </c>
      <c r="I633" s="443">
        <v>5</v>
      </c>
      <c r="J633" s="443">
        <v>5</v>
      </c>
    </row>
    <row r="634" spans="1:10">
      <c r="A634" s="441"/>
      <c r="B634" s="442" t="s">
        <v>11</v>
      </c>
      <c r="C634" s="441" t="s">
        <v>3500</v>
      </c>
      <c r="D634" s="442" t="s">
        <v>3499</v>
      </c>
      <c r="E634" s="443">
        <v>72</v>
      </c>
      <c r="F634" s="443">
        <v>54</v>
      </c>
      <c r="G634" s="443">
        <v>18</v>
      </c>
      <c r="H634" s="443">
        <v>67</v>
      </c>
      <c r="I634" s="443">
        <v>5</v>
      </c>
      <c r="J634" s="443">
        <v>5</v>
      </c>
    </row>
    <row r="635" spans="1:10">
      <c r="A635" s="441"/>
      <c r="B635" s="442" t="s">
        <v>11</v>
      </c>
      <c r="C635" s="441" t="s">
        <v>3501</v>
      </c>
      <c r="D635" s="442" t="s">
        <v>3502</v>
      </c>
      <c r="E635" s="443">
        <v>21</v>
      </c>
      <c r="F635" s="443">
        <v>16</v>
      </c>
      <c r="G635" s="443">
        <v>5</v>
      </c>
      <c r="H635" s="443" t="s">
        <v>2398</v>
      </c>
      <c r="I635" s="443" t="s">
        <v>2398</v>
      </c>
      <c r="J635" s="443" t="s">
        <v>2398</v>
      </c>
    </row>
    <row r="636" spans="1:10">
      <c r="A636" s="441"/>
      <c r="B636" s="442" t="s">
        <v>11</v>
      </c>
      <c r="C636" s="441" t="s">
        <v>3503</v>
      </c>
      <c r="D636" s="442" t="s">
        <v>3504</v>
      </c>
      <c r="E636" s="443">
        <v>52</v>
      </c>
      <c r="F636" s="443">
        <v>43</v>
      </c>
      <c r="G636" s="443">
        <v>9</v>
      </c>
      <c r="H636" s="443" t="s">
        <v>2398</v>
      </c>
      <c r="I636" s="443" t="s">
        <v>2398</v>
      </c>
      <c r="J636" s="443">
        <v>3</v>
      </c>
    </row>
    <row r="637" spans="1:10">
      <c r="A637" s="441"/>
      <c r="B637" s="442" t="s">
        <v>11</v>
      </c>
      <c r="C637" s="441" t="s">
        <v>3641</v>
      </c>
      <c r="D637" s="442" t="s">
        <v>3642</v>
      </c>
      <c r="E637" s="443">
        <v>10</v>
      </c>
      <c r="F637" s="443">
        <v>7</v>
      </c>
      <c r="G637" s="443">
        <v>3</v>
      </c>
      <c r="H637" s="443" t="s">
        <v>2398</v>
      </c>
      <c r="I637" s="443" t="s">
        <v>2398</v>
      </c>
      <c r="J637" s="443">
        <v>0</v>
      </c>
    </row>
    <row r="638" spans="1:10">
      <c r="A638" s="441"/>
      <c r="B638" s="442" t="s">
        <v>11</v>
      </c>
      <c r="C638" s="441" t="s">
        <v>3759</v>
      </c>
      <c r="D638" s="442" t="s">
        <v>3760</v>
      </c>
      <c r="E638" s="443">
        <v>11</v>
      </c>
      <c r="F638" s="443">
        <v>11</v>
      </c>
      <c r="G638" s="443">
        <v>0</v>
      </c>
      <c r="H638" s="443">
        <v>11</v>
      </c>
      <c r="I638" s="443">
        <v>0</v>
      </c>
      <c r="J638" s="443">
        <v>0</v>
      </c>
    </row>
    <row r="639" spans="1:10">
      <c r="A639" s="441"/>
      <c r="B639" s="442" t="s">
        <v>11</v>
      </c>
      <c r="C639" s="441" t="s">
        <v>3505</v>
      </c>
      <c r="D639" s="442" t="s">
        <v>3478</v>
      </c>
      <c r="E639" s="443">
        <v>51</v>
      </c>
      <c r="F639" s="443">
        <v>39</v>
      </c>
      <c r="G639" s="443">
        <v>12</v>
      </c>
      <c r="H639" s="443">
        <v>43</v>
      </c>
      <c r="I639" s="443">
        <v>8</v>
      </c>
      <c r="J639" s="443">
        <v>0</v>
      </c>
    </row>
    <row r="640" spans="1:10">
      <c r="A640" s="441"/>
      <c r="B640" s="442" t="s">
        <v>11</v>
      </c>
      <c r="C640" s="441" t="s">
        <v>3505</v>
      </c>
      <c r="D640" s="442" t="s">
        <v>3506</v>
      </c>
      <c r="E640" s="443">
        <v>145</v>
      </c>
      <c r="F640" s="443">
        <v>116</v>
      </c>
      <c r="G640" s="443">
        <v>29</v>
      </c>
      <c r="H640" s="443">
        <v>133</v>
      </c>
      <c r="I640" s="443">
        <v>12</v>
      </c>
      <c r="J640" s="443">
        <v>5</v>
      </c>
    </row>
    <row r="641" spans="1:10">
      <c r="A641" s="441"/>
      <c r="B641" s="442" t="s">
        <v>11</v>
      </c>
      <c r="C641" s="441" t="s">
        <v>3509</v>
      </c>
      <c r="D641" s="442" t="s">
        <v>3510</v>
      </c>
      <c r="E641" s="443">
        <v>33</v>
      </c>
      <c r="F641" s="443">
        <v>17</v>
      </c>
      <c r="G641" s="443">
        <v>16</v>
      </c>
      <c r="H641" s="443">
        <v>28</v>
      </c>
      <c r="I641" s="443">
        <v>5</v>
      </c>
      <c r="J641" s="443" t="s">
        <v>2398</v>
      </c>
    </row>
    <row r="642" spans="1:10">
      <c r="A642" s="441"/>
      <c r="B642" s="442" t="s">
        <v>11</v>
      </c>
      <c r="C642" s="441" t="s">
        <v>3798</v>
      </c>
      <c r="D642" s="442" t="s">
        <v>3799</v>
      </c>
      <c r="E642" s="443">
        <v>28</v>
      </c>
      <c r="F642" s="443">
        <v>24</v>
      </c>
      <c r="G642" s="443">
        <v>4</v>
      </c>
      <c r="H642" s="443">
        <v>25</v>
      </c>
      <c r="I642" s="443">
        <v>3</v>
      </c>
      <c r="J642" s="443">
        <v>7</v>
      </c>
    </row>
    <row r="643" spans="1:10">
      <c r="A643" s="441"/>
      <c r="B643" s="442" t="s">
        <v>11</v>
      </c>
      <c r="C643" s="441" t="s">
        <v>3649</v>
      </c>
      <c r="D643" s="442" t="s">
        <v>3650</v>
      </c>
      <c r="E643" s="443">
        <v>108</v>
      </c>
      <c r="F643" s="443">
        <v>95</v>
      </c>
      <c r="G643" s="443">
        <v>13</v>
      </c>
      <c r="H643" s="443">
        <v>103</v>
      </c>
      <c r="I643" s="443">
        <v>5</v>
      </c>
      <c r="J643" s="443" t="s">
        <v>2398</v>
      </c>
    </row>
    <row r="644" spans="1:10">
      <c r="A644" s="441"/>
      <c r="B644" s="442" t="s">
        <v>11</v>
      </c>
      <c r="C644" s="441" t="s">
        <v>3511</v>
      </c>
      <c r="D644" s="442" t="s">
        <v>3512</v>
      </c>
      <c r="E644" s="443">
        <v>39</v>
      </c>
      <c r="F644" s="443">
        <v>27</v>
      </c>
      <c r="G644" s="443">
        <v>12</v>
      </c>
      <c r="H644" s="443">
        <v>29</v>
      </c>
      <c r="I644" s="443">
        <v>10</v>
      </c>
      <c r="J644" s="443">
        <v>0</v>
      </c>
    </row>
    <row r="645" spans="1:10">
      <c r="A645" s="441"/>
      <c r="B645" s="442" t="s">
        <v>11</v>
      </c>
      <c r="C645" s="441" t="s">
        <v>3653</v>
      </c>
      <c r="D645" s="442" t="s">
        <v>3654</v>
      </c>
      <c r="E645" s="443">
        <v>12</v>
      </c>
      <c r="F645" s="443" t="s">
        <v>2398</v>
      </c>
      <c r="G645" s="443" t="s">
        <v>2398</v>
      </c>
      <c r="H645" s="443" t="s">
        <v>2398</v>
      </c>
      <c r="I645" s="443" t="s">
        <v>2398</v>
      </c>
      <c r="J645" s="443">
        <v>0</v>
      </c>
    </row>
    <row r="646" spans="1:10">
      <c r="A646" s="441"/>
      <c r="B646" s="442" t="s">
        <v>11</v>
      </c>
      <c r="C646" s="441" t="s">
        <v>3513</v>
      </c>
      <c r="D646" s="442" t="s">
        <v>3478</v>
      </c>
      <c r="E646" s="443">
        <v>23</v>
      </c>
      <c r="F646" s="443">
        <v>17</v>
      </c>
      <c r="G646" s="443">
        <v>6</v>
      </c>
      <c r="H646" s="443" t="s">
        <v>2398</v>
      </c>
      <c r="I646" s="443" t="s">
        <v>2398</v>
      </c>
      <c r="J646" s="443">
        <v>0</v>
      </c>
    </row>
    <row r="647" spans="1:10">
      <c r="A647" s="441"/>
      <c r="B647" s="442" t="s">
        <v>11</v>
      </c>
      <c r="C647" s="441" t="s">
        <v>3513</v>
      </c>
      <c r="D647" s="442" t="s">
        <v>3514</v>
      </c>
      <c r="E647" s="443">
        <v>243</v>
      </c>
      <c r="F647" s="443">
        <v>191</v>
      </c>
      <c r="G647" s="443">
        <v>52</v>
      </c>
      <c r="H647" s="443">
        <v>217</v>
      </c>
      <c r="I647" s="443">
        <v>26</v>
      </c>
      <c r="J647" s="443">
        <v>10</v>
      </c>
    </row>
    <row r="648" spans="1:10">
      <c r="A648" s="441"/>
      <c r="B648" s="442" t="s">
        <v>11</v>
      </c>
      <c r="C648" s="441" t="s">
        <v>3800</v>
      </c>
      <c r="D648" s="442" t="s">
        <v>3801</v>
      </c>
      <c r="E648" s="443">
        <v>21</v>
      </c>
      <c r="F648" s="443">
        <v>17</v>
      </c>
      <c r="G648" s="443">
        <v>4</v>
      </c>
      <c r="H648" s="443">
        <v>17</v>
      </c>
      <c r="I648" s="443">
        <v>4</v>
      </c>
      <c r="J648" s="443">
        <v>0</v>
      </c>
    </row>
    <row r="649" spans="1:10">
      <c r="A649" s="441"/>
      <c r="B649" s="442" t="s">
        <v>11</v>
      </c>
      <c r="C649" s="441" t="s">
        <v>3517</v>
      </c>
      <c r="D649" s="442" t="s">
        <v>3478</v>
      </c>
      <c r="E649" s="443">
        <v>33</v>
      </c>
      <c r="F649" s="443">
        <v>28</v>
      </c>
      <c r="G649" s="443">
        <v>5</v>
      </c>
      <c r="H649" s="443" t="s">
        <v>2398</v>
      </c>
      <c r="I649" s="443" t="s">
        <v>2398</v>
      </c>
      <c r="J649" s="443" t="s">
        <v>2398</v>
      </c>
    </row>
    <row r="650" spans="1:10">
      <c r="A650" s="441"/>
      <c r="B650" s="442" t="s">
        <v>11</v>
      </c>
      <c r="C650" s="441" t="s">
        <v>3517</v>
      </c>
      <c r="D650" s="442" t="s">
        <v>3518</v>
      </c>
      <c r="E650" s="443">
        <v>54</v>
      </c>
      <c r="F650" s="443">
        <v>45</v>
      </c>
      <c r="G650" s="443">
        <v>9</v>
      </c>
      <c r="H650" s="443">
        <v>48</v>
      </c>
      <c r="I650" s="443">
        <v>6</v>
      </c>
      <c r="J650" s="443" t="s">
        <v>2398</v>
      </c>
    </row>
    <row r="651" spans="1:10">
      <c r="A651" s="441"/>
      <c r="B651" s="442" t="s">
        <v>11</v>
      </c>
      <c r="C651" s="441" t="s">
        <v>3519</v>
      </c>
      <c r="D651" s="442" t="s">
        <v>3520</v>
      </c>
      <c r="E651" s="443">
        <v>10</v>
      </c>
      <c r="F651" s="443">
        <v>7</v>
      </c>
      <c r="G651" s="443">
        <v>3</v>
      </c>
      <c r="H651" s="443" t="s">
        <v>2398</v>
      </c>
      <c r="I651" s="443" t="s">
        <v>2398</v>
      </c>
      <c r="J651" s="443">
        <v>0</v>
      </c>
    </row>
    <row r="652" spans="1:10">
      <c r="A652" s="441"/>
      <c r="B652" s="442" t="s">
        <v>11</v>
      </c>
      <c r="C652" s="441" t="s">
        <v>3521</v>
      </c>
      <c r="D652" s="442" t="s">
        <v>3478</v>
      </c>
      <c r="E652" s="443">
        <v>27</v>
      </c>
      <c r="F652" s="443">
        <v>17</v>
      </c>
      <c r="G652" s="443">
        <v>10</v>
      </c>
      <c r="H652" s="443">
        <v>24</v>
      </c>
      <c r="I652" s="443">
        <v>3</v>
      </c>
      <c r="J652" s="443" t="s">
        <v>2398</v>
      </c>
    </row>
    <row r="653" spans="1:10">
      <c r="A653" s="441"/>
      <c r="B653" s="442" t="s">
        <v>11</v>
      </c>
      <c r="C653" s="441" t="s">
        <v>3521</v>
      </c>
      <c r="D653" s="442" t="s">
        <v>3522</v>
      </c>
      <c r="E653" s="443">
        <v>37</v>
      </c>
      <c r="F653" s="443">
        <v>24</v>
      </c>
      <c r="G653" s="443">
        <v>13</v>
      </c>
      <c r="H653" s="443">
        <v>33</v>
      </c>
      <c r="I653" s="443">
        <v>4</v>
      </c>
      <c r="J653" s="443" t="s">
        <v>2398</v>
      </c>
    </row>
    <row r="654" spans="1:10">
      <c r="A654" s="441"/>
      <c r="B654" s="442" t="s">
        <v>11</v>
      </c>
      <c r="C654" s="441" t="s">
        <v>3667</v>
      </c>
      <c r="D654" s="442" t="s">
        <v>3668</v>
      </c>
      <c r="E654" s="443">
        <v>13</v>
      </c>
      <c r="F654" s="443" t="s">
        <v>2398</v>
      </c>
      <c r="G654" s="443" t="s">
        <v>2398</v>
      </c>
      <c r="H654" s="443">
        <v>13</v>
      </c>
      <c r="I654" s="443">
        <v>0</v>
      </c>
      <c r="J654" s="443">
        <v>0</v>
      </c>
    </row>
    <row r="655" spans="1:10">
      <c r="A655" s="441"/>
      <c r="B655" s="442" t="s">
        <v>11</v>
      </c>
      <c r="C655" s="441" t="s">
        <v>3669</v>
      </c>
      <c r="D655" s="442" t="s">
        <v>3670</v>
      </c>
      <c r="E655" s="443">
        <v>13</v>
      </c>
      <c r="F655" s="443">
        <v>10</v>
      </c>
      <c r="G655" s="443">
        <v>3</v>
      </c>
      <c r="H655" s="443" t="s">
        <v>2398</v>
      </c>
      <c r="I655" s="443" t="s">
        <v>2398</v>
      </c>
      <c r="J655" s="443">
        <v>0</v>
      </c>
    </row>
    <row r="656" spans="1:10">
      <c r="A656" s="441"/>
      <c r="B656" s="442" t="s">
        <v>11</v>
      </c>
      <c r="C656" s="441" t="s">
        <v>3765</v>
      </c>
      <c r="D656" s="442" t="s">
        <v>3766</v>
      </c>
      <c r="E656" s="443">
        <v>13</v>
      </c>
      <c r="F656" s="443" t="s">
        <v>2398</v>
      </c>
      <c r="G656" s="443" t="s">
        <v>2398</v>
      </c>
      <c r="H656" s="443" t="s">
        <v>2398</v>
      </c>
      <c r="I656" s="443" t="s">
        <v>2398</v>
      </c>
      <c r="J656" s="443">
        <v>0</v>
      </c>
    </row>
    <row r="657" spans="1:10">
      <c r="A657" s="441"/>
      <c r="B657" s="442" t="s">
        <v>11</v>
      </c>
      <c r="C657" s="441" t="s">
        <v>3523</v>
      </c>
      <c r="D657" s="442" t="s">
        <v>3478</v>
      </c>
      <c r="E657" s="443">
        <v>25</v>
      </c>
      <c r="F657" s="443">
        <v>19</v>
      </c>
      <c r="G657" s="443">
        <v>6</v>
      </c>
      <c r="H657" s="443">
        <v>19</v>
      </c>
      <c r="I657" s="443">
        <v>6</v>
      </c>
      <c r="J657" s="443">
        <v>0</v>
      </c>
    </row>
    <row r="658" spans="1:10">
      <c r="A658" s="441"/>
      <c r="B658" s="442" t="s">
        <v>11</v>
      </c>
      <c r="C658" s="441" t="s">
        <v>3523</v>
      </c>
      <c r="D658" s="442" t="s">
        <v>3524</v>
      </c>
      <c r="E658" s="443">
        <v>64</v>
      </c>
      <c r="F658" s="443">
        <v>53</v>
      </c>
      <c r="G658" s="443">
        <v>11</v>
      </c>
      <c r="H658" s="443">
        <v>55</v>
      </c>
      <c r="I658" s="443">
        <v>9</v>
      </c>
      <c r="J658" s="443">
        <v>0</v>
      </c>
    </row>
    <row r="659" spans="1:10">
      <c r="A659" s="441"/>
      <c r="B659" s="442" t="s">
        <v>11</v>
      </c>
      <c r="C659" s="441" t="s">
        <v>3525</v>
      </c>
      <c r="D659" s="442" t="s">
        <v>3526</v>
      </c>
      <c r="E659" s="443">
        <v>543</v>
      </c>
      <c r="F659" s="443">
        <v>429</v>
      </c>
      <c r="G659" s="443">
        <v>114</v>
      </c>
      <c r="H659" s="443">
        <v>486</v>
      </c>
      <c r="I659" s="443">
        <v>57</v>
      </c>
      <c r="J659" s="443">
        <v>18</v>
      </c>
    </row>
    <row r="660" spans="1:10">
      <c r="A660" s="441"/>
      <c r="B660" s="442" t="s">
        <v>11</v>
      </c>
      <c r="C660" s="441" t="s">
        <v>3527</v>
      </c>
      <c r="D660" s="442" t="s">
        <v>3528</v>
      </c>
      <c r="E660" s="443">
        <v>57</v>
      </c>
      <c r="F660" s="443">
        <v>41</v>
      </c>
      <c r="G660" s="443">
        <v>16</v>
      </c>
      <c r="H660" s="443">
        <v>51</v>
      </c>
      <c r="I660" s="443">
        <v>6</v>
      </c>
      <c r="J660" s="443">
        <v>0</v>
      </c>
    </row>
    <row r="661" spans="1:10">
      <c r="A661" s="441"/>
      <c r="B661" s="442" t="s">
        <v>11</v>
      </c>
      <c r="C661" s="441" t="s">
        <v>3802</v>
      </c>
      <c r="D661" s="442" t="s">
        <v>3803</v>
      </c>
      <c r="E661" s="443">
        <v>16</v>
      </c>
      <c r="F661" s="443">
        <v>13</v>
      </c>
      <c r="G661" s="443">
        <v>3</v>
      </c>
      <c r="H661" s="443" t="s">
        <v>2398</v>
      </c>
      <c r="I661" s="443" t="s">
        <v>2398</v>
      </c>
      <c r="J661" s="443">
        <v>0</v>
      </c>
    </row>
    <row r="662" spans="1:10">
      <c r="A662" s="441"/>
      <c r="B662" s="442" t="s">
        <v>11</v>
      </c>
      <c r="C662" s="441" t="s">
        <v>3677</v>
      </c>
      <c r="D662" s="442" t="s">
        <v>3678</v>
      </c>
      <c r="E662" s="443">
        <v>12</v>
      </c>
      <c r="F662" s="443">
        <v>9</v>
      </c>
      <c r="G662" s="443">
        <v>3</v>
      </c>
      <c r="H662" s="443" t="s">
        <v>2398</v>
      </c>
      <c r="I662" s="443" t="s">
        <v>2398</v>
      </c>
      <c r="J662" s="443">
        <v>0</v>
      </c>
    </row>
    <row r="663" spans="1:10">
      <c r="A663" s="441"/>
      <c r="B663" s="442" t="s">
        <v>11</v>
      </c>
      <c r="C663" s="441" t="s">
        <v>3529</v>
      </c>
      <c r="D663" s="442" t="s">
        <v>3478</v>
      </c>
      <c r="E663" s="443">
        <v>39</v>
      </c>
      <c r="F663" s="443">
        <v>30</v>
      </c>
      <c r="G663" s="443">
        <v>9</v>
      </c>
      <c r="H663" s="443">
        <v>35</v>
      </c>
      <c r="I663" s="443">
        <v>4</v>
      </c>
      <c r="J663" s="443" t="s">
        <v>2398</v>
      </c>
    </row>
    <row r="664" spans="1:10">
      <c r="A664" s="441"/>
      <c r="B664" s="442" t="s">
        <v>11</v>
      </c>
      <c r="C664" s="441" t="s">
        <v>3529</v>
      </c>
      <c r="D664" s="442" t="s">
        <v>3530</v>
      </c>
      <c r="E664" s="443">
        <v>124</v>
      </c>
      <c r="F664" s="443">
        <v>93</v>
      </c>
      <c r="G664" s="443">
        <v>31</v>
      </c>
      <c r="H664" s="443">
        <v>111</v>
      </c>
      <c r="I664" s="443">
        <v>13</v>
      </c>
      <c r="J664" s="443" t="s">
        <v>2398</v>
      </c>
    </row>
    <row r="665" spans="1:10">
      <c r="A665" s="441"/>
      <c r="B665" s="442" t="s">
        <v>11</v>
      </c>
      <c r="C665" s="441" t="s">
        <v>3679</v>
      </c>
      <c r="D665" s="442" t="s">
        <v>3680</v>
      </c>
      <c r="E665" s="443">
        <v>14</v>
      </c>
      <c r="F665" s="443">
        <v>8</v>
      </c>
      <c r="G665" s="443">
        <v>6</v>
      </c>
      <c r="H665" s="443" t="s">
        <v>2398</v>
      </c>
      <c r="I665" s="443" t="s">
        <v>2398</v>
      </c>
      <c r="J665" s="443">
        <v>0</v>
      </c>
    </row>
    <row r="666" spans="1:10">
      <c r="A666" s="441"/>
      <c r="B666" s="442" t="s">
        <v>11</v>
      </c>
      <c r="C666" s="441" t="s">
        <v>3531</v>
      </c>
      <c r="D666" s="442" t="s">
        <v>3532</v>
      </c>
      <c r="E666" s="443">
        <v>18</v>
      </c>
      <c r="F666" s="443">
        <v>13</v>
      </c>
      <c r="G666" s="443">
        <v>5</v>
      </c>
      <c r="H666" s="443">
        <v>15</v>
      </c>
      <c r="I666" s="443">
        <v>3</v>
      </c>
      <c r="J666" s="443">
        <v>0</v>
      </c>
    </row>
    <row r="667" spans="1:10">
      <c r="A667" s="441"/>
      <c r="B667" s="442" t="s">
        <v>11</v>
      </c>
      <c r="C667" s="441" t="s">
        <v>3533</v>
      </c>
      <c r="D667" s="442" t="s">
        <v>3535</v>
      </c>
      <c r="E667" s="443">
        <v>156</v>
      </c>
      <c r="F667" s="443">
        <v>114</v>
      </c>
      <c r="G667" s="443">
        <v>42</v>
      </c>
      <c r="H667" s="443">
        <v>139</v>
      </c>
      <c r="I667" s="443">
        <v>17</v>
      </c>
      <c r="J667" s="443" t="s">
        <v>2398</v>
      </c>
    </row>
    <row r="668" spans="1:10">
      <c r="A668" s="441"/>
      <c r="B668" s="442" t="s">
        <v>11</v>
      </c>
      <c r="C668" s="441" t="s">
        <v>3536</v>
      </c>
      <c r="D668" s="442" t="s">
        <v>3537</v>
      </c>
      <c r="E668" s="443">
        <v>42</v>
      </c>
      <c r="F668" s="443">
        <v>38</v>
      </c>
      <c r="G668" s="443">
        <v>4</v>
      </c>
      <c r="H668" s="443">
        <v>38</v>
      </c>
      <c r="I668" s="443">
        <v>4</v>
      </c>
      <c r="J668" s="443">
        <v>0</v>
      </c>
    </row>
    <row r="669" spans="1:10">
      <c r="A669" s="441"/>
      <c r="B669" s="442" t="s">
        <v>11</v>
      </c>
      <c r="C669" s="441" t="s">
        <v>3538</v>
      </c>
      <c r="D669" s="442" t="s">
        <v>3537</v>
      </c>
      <c r="E669" s="443">
        <v>42</v>
      </c>
      <c r="F669" s="443">
        <v>38</v>
      </c>
      <c r="G669" s="443">
        <v>4</v>
      </c>
      <c r="H669" s="443">
        <v>38</v>
      </c>
      <c r="I669" s="443">
        <v>4</v>
      </c>
      <c r="J669" s="443">
        <v>0</v>
      </c>
    </row>
    <row r="670" spans="1:10">
      <c r="A670" s="441"/>
      <c r="B670" s="442" t="s">
        <v>11</v>
      </c>
      <c r="C670" s="441" t="s">
        <v>3687</v>
      </c>
      <c r="D670" s="442" t="s">
        <v>3688</v>
      </c>
      <c r="E670" s="443">
        <v>18</v>
      </c>
      <c r="F670" s="443">
        <v>14</v>
      </c>
      <c r="G670" s="443">
        <v>4</v>
      </c>
      <c r="H670" s="443" t="s">
        <v>2398</v>
      </c>
      <c r="I670" s="443" t="s">
        <v>2398</v>
      </c>
      <c r="J670" s="443" t="s">
        <v>2398</v>
      </c>
    </row>
    <row r="671" spans="1:10">
      <c r="A671" s="441"/>
      <c r="B671" s="442" t="s">
        <v>11</v>
      </c>
      <c r="C671" s="441" t="s">
        <v>3693</v>
      </c>
      <c r="D671" s="442" t="s">
        <v>3694</v>
      </c>
      <c r="E671" s="443">
        <v>10</v>
      </c>
      <c r="F671" s="443">
        <v>10</v>
      </c>
      <c r="G671" s="443">
        <v>0</v>
      </c>
      <c r="H671" s="443">
        <v>10</v>
      </c>
      <c r="I671" s="443">
        <v>0</v>
      </c>
      <c r="J671" s="443" t="s">
        <v>2398</v>
      </c>
    </row>
    <row r="672" spans="1:10">
      <c r="A672" s="441"/>
      <c r="B672" s="442" t="s">
        <v>11</v>
      </c>
      <c r="C672" s="441" t="s">
        <v>3539</v>
      </c>
      <c r="D672" s="442" t="s">
        <v>3478</v>
      </c>
      <c r="E672" s="443">
        <v>32</v>
      </c>
      <c r="F672" s="443">
        <v>26</v>
      </c>
      <c r="G672" s="443">
        <v>6</v>
      </c>
      <c r="H672" s="443">
        <v>26</v>
      </c>
      <c r="I672" s="443">
        <v>6</v>
      </c>
      <c r="J672" s="443">
        <v>0</v>
      </c>
    </row>
    <row r="673" spans="1:10">
      <c r="A673" s="441"/>
      <c r="B673" s="442" t="s">
        <v>11</v>
      </c>
      <c r="C673" s="441" t="s">
        <v>3539</v>
      </c>
      <c r="D673" s="442" t="s">
        <v>3540</v>
      </c>
      <c r="E673" s="443">
        <v>60</v>
      </c>
      <c r="F673" s="443">
        <v>50</v>
      </c>
      <c r="G673" s="443">
        <v>10</v>
      </c>
      <c r="H673" s="443">
        <v>53</v>
      </c>
      <c r="I673" s="443">
        <v>7</v>
      </c>
      <c r="J673" s="443" t="s">
        <v>2398</v>
      </c>
    </row>
    <row r="674" spans="1:10">
      <c r="A674" s="441"/>
      <c r="B674" s="442" t="s">
        <v>11</v>
      </c>
      <c r="C674" s="441" t="s">
        <v>3699</v>
      </c>
      <c r="D674" s="442" t="s">
        <v>3700</v>
      </c>
      <c r="E674" s="443">
        <v>14</v>
      </c>
      <c r="F674" s="443">
        <v>7</v>
      </c>
      <c r="G674" s="443">
        <v>7</v>
      </c>
      <c r="H674" s="443" t="s">
        <v>2398</v>
      </c>
      <c r="I674" s="443" t="s">
        <v>2398</v>
      </c>
      <c r="J674" s="443">
        <v>0</v>
      </c>
    </row>
    <row r="675" spans="1:10">
      <c r="A675" s="441"/>
      <c r="B675" s="442" t="s">
        <v>11</v>
      </c>
      <c r="C675" s="441" t="s">
        <v>3701</v>
      </c>
      <c r="D675" s="442" t="s">
        <v>3702</v>
      </c>
      <c r="E675" s="443">
        <v>57</v>
      </c>
      <c r="F675" s="443" t="s">
        <v>2398</v>
      </c>
      <c r="G675" s="443" t="s">
        <v>2398</v>
      </c>
      <c r="H675" s="443">
        <v>57</v>
      </c>
      <c r="I675" s="443">
        <v>0</v>
      </c>
      <c r="J675" s="443">
        <v>0</v>
      </c>
    </row>
    <row r="676" spans="1:10">
      <c r="A676" s="441"/>
      <c r="B676" s="442" t="s">
        <v>11</v>
      </c>
      <c r="C676" s="441" t="s">
        <v>3703</v>
      </c>
      <c r="D676" s="442" t="s">
        <v>3704</v>
      </c>
      <c r="E676" s="443">
        <v>25</v>
      </c>
      <c r="F676" s="443">
        <v>21</v>
      </c>
      <c r="G676" s="443">
        <v>4</v>
      </c>
      <c r="H676" s="443">
        <v>25</v>
      </c>
      <c r="I676" s="443">
        <v>0</v>
      </c>
      <c r="J676" s="443">
        <v>0</v>
      </c>
    </row>
    <row r="677" spans="1:10">
      <c r="A677" s="441"/>
      <c r="B677" s="442" t="s">
        <v>11</v>
      </c>
      <c r="C677" s="441" t="s">
        <v>3541</v>
      </c>
      <c r="D677" s="442" t="s">
        <v>3478</v>
      </c>
      <c r="E677" s="443">
        <v>27</v>
      </c>
      <c r="F677" s="443">
        <v>16</v>
      </c>
      <c r="G677" s="443">
        <v>11</v>
      </c>
      <c r="H677" s="443">
        <v>24</v>
      </c>
      <c r="I677" s="443">
        <v>3</v>
      </c>
      <c r="J677" s="443">
        <v>0</v>
      </c>
    </row>
    <row r="678" spans="1:10">
      <c r="A678" s="441"/>
      <c r="B678" s="442" t="s">
        <v>11</v>
      </c>
      <c r="C678" s="441" t="s">
        <v>3541</v>
      </c>
      <c r="D678" s="442" t="s">
        <v>3542</v>
      </c>
      <c r="E678" s="443">
        <v>123</v>
      </c>
      <c r="F678" s="443">
        <v>100</v>
      </c>
      <c r="G678" s="443">
        <v>23</v>
      </c>
      <c r="H678" s="443">
        <v>119</v>
      </c>
      <c r="I678" s="443">
        <v>4</v>
      </c>
      <c r="J678" s="443">
        <v>0</v>
      </c>
    </row>
    <row r="679" spans="1:10">
      <c r="A679" s="441"/>
      <c r="B679" s="442" t="s">
        <v>11</v>
      </c>
      <c r="C679" s="441" t="s">
        <v>3543</v>
      </c>
      <c r="D679" s="442" t="s">
        <v>3544</v>
      </c>
      <c r="E679" s="443">
        <v>26</v>
      </c>
      <c r="F679" s="443">
        <v>15</v>
      </c>
      <c r="G679" s="443">
        <v>11</v>
      </c>
      <c r="H679" s="443" t="s">
        <v>2398</v>
      </c>
      <c r="I679" s="443" t="s">
        <v>2398</v>
      </c>
      <c r="J679" s="443" t="s">
        <v>2398</v>
      </c>
    </row>
    <row r="680" spans="1:10">
      <c r="A680" s="441"/>
      <c r="B680" s="442" t="s">
        <v>11</v>
      </c>
      <c r="C680" s="441" t="s">
        <v>3711</v>
      </c>
      <c r="D680" s="442" t="s">
        <v>3712</v>
      </c>
      <c r="E680" s="443">
        <v>29</v>
      </c>
      <c r="F680" s="443">
        <v>16</v>
      </c>
      <c r="G680" s="443">
        <v>13</v>
      </c>
      <c r="H680" s="443">
        <v>26</v>
      </c>
      <c r="I680" s="443">
        <v>3</v>
      </c>
      <c r="J680" s="443">
        <v>0</v>
      </c>
    </row>
    <row r="681" spans="1:10">
      <c r="A681" s="441"/>
      <c r="B681" s="442" t="s">
        <v>11</v>
      </c>
      <c r="C681" s="441" t="s">
        <v>3545</v>
      </c>
      <c r="D681" s="442" t="s">
        <v>3546</v>
      </c>
      <c r="E681" s="443">
        <v>238</v>
      </c>
      <c r="F681" s="443">
        <v>181</v>
      </c>
      <c r="G681" s="443">
        <v>57</v>
      </c>
      <c r="H681" s="443">
        <v>222</v>
      </c>
      <c r="I681" s="443">
        <v>16</v>
      </c>
      <c r="J681" s="443">
        <v>3</v>
      </c>
    </row>
    <row r="682" spans="1:10">
      <c r="A682" s="441"/>
      <c r="B682" s="442" t="s">
        <v>11</v>
      </c>
      <c r="C682" s="441" t="s">
        <v>3547</v>
      </c>
      <c r="D682" s="442" t="s">
        <v>3548</v>
      </c>
      <c r="E682" s="443">
        <v>26</v>
      </c>
      <c r="F682" s="443">
        <v>17</v>
      </c>
      <c r="G682" s="443">
        <v>9</v>
      </c>
      <c r="H682" s="443">
        <v>22</v>
      </c>
      <c r="I682" s="443">
        <v>4</v>
      </c>
      <c r="J682" s="443">
        <v>0</v>
      </c>
    </row>
    <row r="683" spans="1:10">
      <c r="A683" s="441"/>
      <c r="B683" s="442" t="s">
        <v>11</v>
      </c>
      <c r="C683" s="441" t="s">
        <v>3779</v>
      </c>
      <c r="D683" s="442" t="s">
        <v>3780</v>
      </c>
      <c r="E683" s="443">
        <v>11</v>
      </c>
      <c r="F683" s="443">
        <v>7</v>
      </c>
      <c r="G683" s="443">
        <v>4</v>
      </c>
      <c r="H683" s="443" t="s">
        <v>2398</v>
      </c>
      <c r="I683" s="443" t="s">
        <v>2398</v>
      </c>
      <c r="J683" s="443">
        <v>0</v>
      </c>
    </row>
    <row r="684" spans="1:10">
      <c r="A684" s="441"/>
      <c r="B684" s="442" t="s">
        <v>11</v>
      </c>
      <c r="C684" s="441" t="s">
        <v>3549</v>
      </c>
      <c r="D684" s="442" t="s">
        <v>3550</v>
      </c>
      <c r="E684" s="443">
        <v>38</v>
      </c>
      <c r="F684" s="443" t="s">
        <v>2398</v>
      </c>
      <c r="G684" s="443" t="s">
        <v>2398</v>
      </c>
      <c r="H684" s="443" t="s">
        <v>2398</v>
      </c>
      <c r="I684" s="443" t="s">
        <v>2398</v>
      </c>
      <c r="J684" s="443">
        <v>0</v>
      </c>
    </row>
    <row r="685" spans="1:10">
      <c r="A685" s="441"/>
      <c r="B685" s="442" t="s">
        <v>11</v>
      </c>
      <c r="C685" s="441" t="s">
        <v>3551</v>
      </c>
      <c r="D685" s="442" t="s">
        <v>3478</v>
      </c>
      <c r="E685" s="443">
        <v>38</v>
      </c>
      <c r="F685" s="443">
        <v>31</v>
      </c>
      <c r="G685" s="443">
        <v>7</v>
      </c>
      <c r="H685" s="443">
        <v>27</v>
      </c>
      <c r="I685" s="443">
        <v>11</v>
      </c>
      <c r="J685" s="443" t="s">
        <v>2398</v>
      </c>
    </row>
    <row r="686" spans="1:10">
      <c r="A686" s="441"/>
      <c r="B686" s="442" t="s">
        <v>11</v>
      </c>
      <c r="C686" s="441" t="s">
        <v>3551</v>
      </c>
      <c r="D686" s="442" t="s">
        <v>3552</v>
      </c>
      <c r="E686" s="443">
        <v>113</v>
      </c>
      <c r="F686" s="443">
        <v>92</v>
      </c>
      <c r="G686" s="443">
        <v>21</v>
      </c>
      <c r="H686" s="443">
        <v>95</v>
      </c>
      <c r="I686" s="443">
        <v>18</v>
      </c>
      <c r="J686" s="443" t="s">
        <v>2398</v>
      </c>
    </row>
    <row r="687" spans="1:10">
      <c r="A687" s="441"/>
      <c r="B687" s="442" t="s">
        <v>11</v>
      </c>
      <c r="C687" s="441" t="s">
        <v>3553</v>
      </c>
      <c r="D687" s="442" t="s">
        <v>3554</v>
      </c>
      <c r="E687" s="443">
        <v>17</v>
      </c>
      <c r="F687" s="443">
        <v>9</v>
      </c>
      <c r="G687" s="443">
        <v>8</v>
      </c>
      <c r="H687" s="443">
        <v>17</v>
      </c>
      <c r="I687" s="443">
        <v>0</v>
      </c>
      <c r="J687" s="443">
        <v>0</v>
      </c>
    </row>
    <row r="688" spans="1:10">
      <c r="A688" s="441"/>
      <c r="B688" s="442" t="s">
        <v>11</v>
      </c>
      <c r="C688" s="441" t="s">
        <v>3557</v>
      </c>
      <c r="D688" s="442" t="s">
        <v>3558</v>
      </c>
      <c r="E688" s="443">
        <v>12</v>
      </c>
      <c r="F688" s="443">
        <v>8</v>
      </c>
      <c r="G688" s="443">
        <v>4</v>
      </c>
      <c r="H688" s="443" t="s">
        <v>2398</v>
      </c>
      <c r="I688" s="443" t="s">
        <v>2398</v>
      </c>
      <c r="J688" s="443" t="s">
        <v>2398</v>
      </c>
    </row>
    <row r="689" spans="1:10">
      <c r="A689" s="441"/>
      <c r="B689" s="442" t="s">
        <v>11</v>
      </c>
      <c r="C689" s="441" t="s">
        <v>3719</v>
      </c>
      <c r="D689" s="442" t="s">
        <v>3720</v>
      </c>
      <c r="E689" s="443">
        <v>12</v>
      </c>
      <c r="F689" s="443">
        <v>9</v>
      </c>
      <c r="G689" s="443">
        <v>3</v>
      </c>
      <c r="H689" s="443">
        <v>9</v>
      </c>
      <c r="I689" s="443">
        <v>3</v>
      </c>
      <c r="J689" s="443">
        <v>0</v>
      </c>
    </row>
    <row r="690" spans="1:10">
      <c r="A690" s="441"/>
      <c r="B690" s="442" t="s">
        <v>11</v>
      </c>
      <c r="C690" s="441" t="s">
        <v>3559</v>
      </c>
      <c r="D690" s="442" t="s">
        <v>3478</v>
      </c>
      <c r="E690" s="443">
        <v>8</v>
      </c>
      <c r="F690" s="443">
        <v>8</v>
      </c>
      <c r="G690" s="443">
        <v>0</v>
      </c>
      <c r="H690" s="443">
        <v>8</v>
      </c>
      <c r="I690" s="443">
        <v>0</v>
      </c>
      <c r="J690" s="443">
        <v>0</v>
      </c>
    </row>
    <row r="691" spans="1:10">
      <c r="A691" s="441"/>
      <c r="B691" s="442" t="s">
        <v>11</v>
      </c>
      <c r="C691" s="441" t="s">
        <v>3559</v>
      </c>
      <c r="D691" s="442" t="s">
        <v>3560</v>
      </c>
      <c r="E691" s="443">
        <v>20</v>
      </c>
      <c r="F691" s="443">
        <v>17</v>
      </c>
      <c r="G691" s="443">
        <v>3</v>
      </c>
      <c r="H691" s="443">
        <v>17</v>
      </c>
      <c r="I691" s="443">
        <v>3</v>
      </c>
      <c r="J691" s="443">
        <v>0</v>
      </c>
    </row>
    <row r="692" spans="1:10">
      <c r="A692" s="441"/>
      <c r="B692" s="442" t="s">
        <v>11</v>
      </c>
      <c r="C692" s="441" t="s">
        <v>3721</v>
      </c>
      <c r="D692" s="442" t="s">
        <v>3722</v>
      </c>
      <c r="E692" s="443">
        <v>17</v>
      </c>
      <c r="F692" s="443">
        <v>9</v>
      </c>
      <c r="G692" s="443">
        <v>8</v>
      </c>
      <c r="H692" s="443" t="s">
        <v>2398</v>
      </c>
      <c r="I692" s="443" t="s">
        <v>2398</v>
      </c>
      <c r="J692" s="443">
        <v>0</v>
      </c>
    </row>
    <row r="693" spans="1:10">
      <c r="A693" s="441"/>
      <c r="B693" s="442" t="s">
        <v>11</v>
      </c>
      <c r="C693" s="441" t="s">
        <v>3561</v>
      </c>
      <c r="D693" s="442" t="s">
        <v>3562</v>
      </c>
      <c r="E693" s="443">
        <v>16</v>
      </c>
      <c r="F693" s="443">
        <v>12</v>
      </c>
      <c r="G693" s="443">
        <v>4</v>
      </c>
      <c r="H693" s="443" t="s">
        <v>2398</v>
      </c>
      <c r="I693" s="443" t="s">
        <v>2398</v>
      </c>
      <c r="J693" s="443">
        <v>0</v>
      </c>
    </row>
    <row r="694" spans="1:10">
      <c r="A694" s="441"/>
      <c r="B694" s="442" t="s">
        <v>11</v>
      </c>
      <c r="C694" s="441" t="s">
        <v>3563</v>
      </c>
      <c r="D694" s="442" t="s">
        <v>3534</v>
      </c>
      <c r="E694" s="443">
        <v>8</v>
      </c>
      <c r="F694" s="443">
        <v>5</v>
      </c>
      <c r="G694" s="443">
        <v>3</v>
      </c>
      <c r="H694" s="443" t="s">
        <v>2398</v>
      </c>
      <c r="I694" s="443" t="s">
        <v>2398</v>
      </c>
      <c r="J694" s="443">
        <v>0</v>
      </c>
    </row>
    <row r="695" spans="1:10">
      <c r="A695" s="441"/>
      <c r="B695" s="442" t="s">
        <v>11</v>
      </c>
      <c r="C695" s="441" t="s">
        <v>3563</v>
      </c>
      <c r="D695" s="442" t="s">
        <v>3564</v>
      </c>
      <c r="E695" s="443">
        <v>203</v>
      </c>
      <c r="F695" s="443">
        <v>152</v>
      </c>
      <c r="G695" s="443">
        <v>51</v>
      </c>
      <c r="H695" s="443">
        <v>171</v>
      </c>
      <c r="I695" s="443">
        <v>32</v>
      </c>
      <c r="J695" s="443" t="s">
        <v>2398</v>
      </c>
    </row>
    <row r="696" spans="1:10">
      <c r="A696" s="441"/>
      <c r="B696" s="442" t="s">
        <v>11</v>
      </c>
      <c r="C696" s="441" t="s">
        <v>2610</v>
      </c>
      <c r="D696" s="442" t="s">
        <v>3567</v>
      </c>
      <c r="E696" s="443">
        <v>13</v>
      </c>
      <c r="F696" s="443" t="s">
        <v>2398</v>
      </c>
      <c r="G696" s="443" t="s">
        <v>2398</v>
      </c>
      <c r="H696" s="443">
        <v>6</v>
      </c>
      <c r="I696" s="443">
        <v>7</v>
      </c>
      <c r="J696" s="443">
        <v>0</v>
      </c>
    </row>
    <row r="697" spans="1:10">
      <c r="A697" s="441"/>
      <c r="B697" s="442" t="s">
        <v>11</v>
      </c>
      <c r="C697" s="441" t="s">
        <v>3568</v>
      </c>
      <c r="D697" s="442" t="s">
        <v>3567</v>
      </c>
      <c r="E697" s="443">
        <v>13</v>
      </c>
      <c r="F697" s="443" t="s">
        <v>2398</v>
      </c>
      <c r="G697" s="443" t="s">
        <v>2398</v>
      </c>
      <c r="H697" s="443">
        <v>6</v>
      </c>
      <c r="I697" s="443">
        <v>7</v>
      </c>
      <c r="J697" s="443">
        <v>0</v>
      </c>
    </row>
    <row r="698" spans="1:10">
      <c r="A698" s="441"/>
      <c r="B698" s="442" t="s">
        <v>11</v>
      </c>
      <c r="C698" s="441" t="s">
        <v>3569</v>
      </c>
      <c r="D698" s="442" t="s">
        <v>3570</v>
      </c>
      <c r="E698" s="443">
        <v>146</v>
      </c>
      <c r="F698" s="443">
        <v>76</v>
      </c>
      <c r="G698" s="443">
        <v>70</v>
      </c>
      <c r="H698" s="443">
        <v>121</v>
      </c>
      <c r="I698" s="443">
        <v>25</v>
      </c>
      <c r="J698" s="443" t="s">
        <v>2398</v>
      </c>
    </row>
    <row r="699" spans="1:10">
      <c r="A699" s="441"/>
      <c r="B699" s="442" t="s">
        <v>11</v>
      </c>
      <c r="C699" s="441" t="s">
        <v>3571</v>
      </c>
      <c r="D699" s="442" t="s">
        <v>3572</v>
      </c>
      <c r="E699" s="443">
        <v>146</v>
      </c>
      <c r="F699" s="443">
        <v>76</v>
      </c>
      <c r="G699" s="443">
        <v>70</v>
      </c>
      <c r="H699" s="443">
        <v>121</v>
      </c>
      <c r="I699" s="443">
        <v>25</v>
      </c>
      <c r="J699" s="443" t="s">
        <v>2398</v>
      </c>
    </row>
    <row r="700" spans="1:10">
      <c r="A700" s="441"/>
      <c r="B700" s="442" t="s">
        <v>11</v>
      </c>
      <c r="C700" s="441" t="s">
        <v>3573</v>
      </c>
      <c r="D700" s="442" t="s">
        <v>3572</v>
      </c>
      <c r="E700" s="443">
        <v>146</v>
      </c>
      <c r="F700" s="443">
        <v>76</v>
      </c>
      <c r="G700" s="443">
        <v>70</v>
      </c>
      <c r="H700" s="443">
        <v>121</v>
      </c>
      <c r="I700" s="443">
        <v>25</v>
      </c>
      <c r="J700" s="443" t="s">
        <v>2398</v>
      </c>
    </row>
    <row r="701" spans="1:10">
      <c r="A701" s="441"/>
      <c r="B701" s="442" t="s">
        <v>11</v>
      </c>
      <c r="C701" s="441" t="s">
        <v>3729</v>
      </c>
      <c r="D701" s="442" t="s">
        <v>3730</v>
      </c>
      <c r="E701" s="443">
        <v>12</v>
      </c>
      <c r="F701" s="443">
        <v>4</v>
      </c>
      <c r="G701" s="443">
        <v>8</v>
      </c>
      <c r="H701" s="443">
        <v>12</v>
      </c>
      <c r="I701" s="443">
        <v>0</v>
      </c>
      <c r="J701" s="443">
        <v>0</v>
      </c>
    </row>
    <row r="702" spans="1:10">
      <c r="A702" s="441"/>
      <c r="B702" s="442" t="s">
        <v>11</v>
      </c>
      <c r="C702" s="441" t="s">
        <v>2612</v>
      </c>
      <c r="D702" s="442" t="s">
        <v>3478</v>
      </c>
      <c r="E702" s="443">
        <v>27</v>
      </c>
      <c r="F702" s="443">
        <v>15</v>
      </c>
      <c r="G702" s="443">
        <v>12</v>
      </c>
      <c r="H702" s="443">
        <v>24</v>
      </c>
      <c r="I702" s="443">
        <v>3</v>
      </c>
      <c r="J702" s="443">
        <v>0</v>
      </c>
    </row>
    <row r="703" spans="1:10">
      <c r="A703" s="441"/>
      <c r="B703" s="442" t="s">
        <v>11</v>
      </c>
      <c r="C703" s="441" t="s">
        <v>2612</v>
      </c>
      <c r="D703" s="442" t="s">
        <v>3574</v>
      </c>
      <c r="E703" s="443">
        <v>39</v>
      </c>
      <c r="F703" s="443">
        <v>19</v>
      </c>
      <c r="G703" s="443">
        <v>20</v>
      </c>
      <c r="H703" s="443">
        <v>36</v>
      </c>
      <c r="I703" s="443">
        <v>3</v>
      </c>
      <c r="J703" s="443">
        <v>0</v>
      </c>
    </row>
    <row r="704" spans="1:10">
      <c r="A704" s="441"/>
      <c r="B704" s="442" t="s">
        <v>11</v>
      </c>
      <c r="C704" s="441" t="s">
        <v>3575</v>
      </c>
      <c r="D704" s="442" t="s">
        <v>3574</v>
      </c>
      <c r="E704" s="443">
        <v>39</v>
      </c>
      <c r="F704" s="443">
        <v>19</v>
      </c>
      <c r="G704" s="443">
        <v>20</v>
      </c>
      <c r="H704" s="443">
        <v>36</v>
      </c>
      <c r="I704" s="443">
        <v>3</v>
      </c>
      <c r="J704" s="443">
        <v>0</v>
      </c>
    </row>
    <row r="705" spans="1:10">
      <c r="A705" s="441"/>
      <c r="B705" s="442" t="s">
        <v>11</v>
      </c>
      <c r="C705" s="441" t="s">
        <v>3576</v>
      </c>
      <c r="D705" s="442" t="s">
        <v>3577</v>
      </c>
      <c r="E705" s="443">
        <v>11</v>
      </c>
      <c r="F705" s="443">
        <v>6</v>
      </c>
      <c r="G705" s="443">
        <v>5</v>
      </c>
      <c r="H705" s="443" t="s">
        <v>2398</v>
      </c>
      <c r="I705" s="443" t="s">
        <v>2398</v>
      </c>
      <c r="J705" s="443">
        <v>0</v>
      </c>
    </row>
    <row r="706" spans="1:10">
      <c r="A706" s="441"/>
      <c r="B706" s="442" t="s">
        <v>11</v>
      </c>
      <c r="C706" s="441" t="s">
        <v>3737</v>
      </c>
      <c r="D706" s="442" t="s">
        <v>3738</v>
      </c>
      <c r="E706" s="443">
        <v>13</v>
      </c>
      <c r="F706" s="443" t="s">
        <v>2398</v>
      </c>
      <c r="G706" s="443" t="s">
        <v>2398</v>
      </c>
      <c r="H706" s="443">
        <v>13</v>
      </c>
      <c r="I706" s="443">
        <v>0</v>
      </c>
      <c r="J706" s="443">
        <v>0</v>
      </c>
    </row>
    <row r="707" spans="1:10">
      <c r="A707" s="441"/>
      <c r="B707" s="442" t="s">
        <v>11</v>
      </c>
      <c r="C707" s="441" t="s">
        <v>2600</v>
      </c>
      <c r="D707" s="442" t="s">
        <v>3478</v>
      </c>
      <c r="E707" s="443">
        <v>35</v>
      </c>
      <c r="F707" s="443">
        <v>27</v>
      </c>
      <c r="G707" s="443">
        <v>8</v>
      </c>
      <c r="H707" s="443">
        <v>31</v>
      </c>
      <c r="I707" s="443">
        <v>4</v>
      </c>
      <c r="J707" s="443" t="s">
        <v>2398</v>
      </c>
    </row>
    <row r="708" spans="1:10">
      <c r="A708" s="441"/>
      <c r="B708" s="442" t="s">
        <v>11</v>
      </c>
      <c r="C708" s="441" t="s">
        <v>2600</v>
      </c>
      <c r="D708" s="442" t="s">
        <v>3580</v>
      </c>
      <c r="E708" s="443">
        <v>59</v>
      </c>
      <c r="F708" s="443">
        <v>45</v>
      </c>
      <c r="G708" s="443">
        <v>14</v>
      </c>
      <c r="H708" s="443">
        <v>54</v>
      </c>
      <c r="I708" s="443">
        <v>5</v>
      </c>
      <c r="J708" s="443" t="s">
        <v>2398</v>
      </c>
    </row>
    <row r="709" spans="1:10">
      <c r="A709" s="441"/>
      <c r="B709" s="442" t="s">
        <v>11</v>
      </c>
      <c r="C709" s="441" t="s">
        <v>3581</v>
      </c>
      <c r="D709" s="442" t="s">
        <v>3580</v>
      </c>
      <c r="E709" s="443">
        <v>59</v>
      </c>
      <c r="F709" s="443">
        <v>45</v>
      </c>
      <c r="G709" s="443">
        <v>14</v>
      </c>
      <c r="H709" s="443">
        <v>54</v>
      </c>
      <c r="I709" s="443">
        <v>5</v>
      </c>
      <c r="J709" s="443" t="s">
        <v>2398</v>
      </c>
    </row>
    <row r="710" spans="1:10">
      <c r="A710" s="441"/>
      <c r="B710" s="442" t="s">
        <v>11</v>
      </c>
      <c r="C710" s="441" t="s">
        <v>3745</v>
      </c>
      <c r="D710" s="442" t="s">
        <v>3746</v>
      </c>
      <c r="E710" s="443">
        <v>11</v>
      </c>
      <c r="F710" s="443" t="s">
        <v>2398</v>
      </c>
      <c r="G710" s="443" t="s">
        <v>2398</v>
      </c>
      <c r="H710" s="443">
        <v>5</v>
      </c>
      <c r="I710" s="443">
        <v>6</v>
      </c>
      <c r="J710" s="443" t="s">
        <v>2398</v>
      </c>
    </row>
    <row r="711" spans="1:10">
      <c r="A711" s="441"/>
      <c r="B711" s="442" t="s">
        <v>11</v>
      </c>
      <c r="C711" s="441" t="s">
        <v>2611</v>
      </c>
      <c r="D711" s="442" t="s">
        <v>3478</v>
      </c>
      <c r="E711" s="443">
        <v>18</v>
      </c>
      <c r="F711" s="443">
        <v>12</v>
      </c>
      <c r="G711" s="443">
        <v>6</v>
      </c>
      <c r="H711" s="443">
        <v>10</v>
      </c>
      <c r="I711" s="443">
        <v>8</v>
      </c>
      <c r="J711" s="443" t="s">
        <v>2398</v>
      </c>
    </row>
    <row r="712" spans="1:10">
      <c r="A712" s="441"/>
      <c r="B712" s="442" t="s">
        <v>11</v>
      </c>
      <c r="C712" s="441" t="s">
        <v>2611</v>
      </c>
      <c r="D712" s="442" t="s">
        <v>3582</v>
      </c>
      <c r="E712" s="443">
        <v>29</v>
      </c>
      <c r="F712" s="443">
        <v>21</v>
      </c>
      <c r="G712" s="443">
        <v>8</v>
      </c>
      <c r="H712" s="443">
        <v>15</v>
      </c>
      <c r="I712" s="443">
        <v>14</v>
      </c>
      <c r="J712" s="443" t="s">
        <v>2398</v>
      </c>
    </row>
    <row r="713" spans="1:10">
      <c r="A713" s="441"/>
      <c r="B713" s="442" t="s">
        <v>11</v>
      </c>
      <c r="C713" s="441" t="s">
        <v>3583</v>
      </c>
      <c r="D713" s="442" t="s">
        <v>3582</v>
      </c>
      <c r="E713" s="443">
        <v>29</v>
      </c>
      <c r="F713" s="443">
        <v>21</v>
      </c>
      <c r="G713" s="443">
        <v>8</v>
      </c>
      <c r="H713" s="443">
        <v>15</v>
      </c>
      <c r="I713" s="443">
        <v>14</v>
      </c>
      <c r="J713" s="443" t="s">
        <v>2398</v>
      </c>
    </row>
    <row r="714" spans="1:10">
      <c r="A714" s="441"/>
      <c r="B714" s="442" t="s">
        <v>11</v>
      </c>
      <c r="C714" s="441" t="s">
        <v>3804</v>
      </c>
      <c r="D714" s="442" t="s">
        <v>3805</v>
      </c>
      <c r="E714" s="443">
        <v>14</v>
      </c>
      <c r="F714" s="443">
        <v>11</v>
      </c>
      <c r="G714" s="443">
        <v>3</v>
      </c>
      <c r="H714" s="443" t="s">
        <v>2398</v>
      </c>
      <c r="I714" s="443" t="s">
        <v>2398</v>
      </c>
      <c r="J714" s="443">
        <v>0</v>
      </c>
    </row>
    <row r="715" spans="1:10">
      <c r="A715" s="441"/>
      <c r="B715" s="442" t="s">
        <v>11</v>
      </c>
      <c r="C715" s="441" t="s">
        <v>2639</v>
      </c>
      <c r="D715" s="442" t="s">
        <v>3478</v>
      </c>
      <c r="E715" s="443">
        <v>21</v>
      </c>
      <c r="F715" s="443">
        <v>15</v>
      </c>
      <c r="G715" s="443">
        <v>6</v>
      </c>
      <c r="H715" s="443">
        <v>21</v>
      </c>
      <c r="I715" s="443">
        <v>0</v>
      </c>
      <c r="J715" s="443" t="s">
        <v>2398</v>
      </c>
    </row>
    <row r="716" spans="1:10">
      <c r="A716" s="441"/>
      <c r="B716" s="442" t="s">
        <v>11</v>
      </c>
      <c r="C716" s="441" t="s">
        <v>2639</v>
      </c>
      <c r="D716" s="442" t="s">
        <v>3584</v>
      </c>
      <c r="E716" s="443">
        <v>35</v>
      </c>
      <c r="F716" s="443">
        <v>26</v>
      </c>
      <c r="G716" s="443">
        <v>9</v>
      </c>
      <c r="H716" s="443" t="s">
        <v>2398</v>
      </c>
      <c r="I716" s="443" t="s">
        <v>2398</v>
      </c>
      <c r="J716" s="443" t="s">
        <v>2398</v>
      </c>
    </row>
    <row r="717" spans="1:10">
      <c r="A717" s="441"/>
      <c r="B717" s="442" t="s">
        <v>11</v>
      </c>
      <c r="C717" s="441" t="s">
        <v>3585</v>
      </c>
      <c r="D717" s="442" t="s">
        <v>3584</v>
      </c>
      <c r="E717" s="443">
        <v>35</v>
      </c>
      <c r="F717" s="443">
        <v>26</v>
      </c>
      <c r="G717" s="443">
        <v>9</v>
      </c>
      <c r="H717" s="443" t="s">
        <v>2398</v>
      </c>
      <c r="I717" s="443" t="s">
        <v>2398</v>
      </c>
      <c r="J717" s="443" t="s">
        <v>2398</v>
      </c>
    </row>
    <row r="718" spans="1:10">
      <c r="A718" s="441"/>
      <c r="B718" s="442" t="s">
        <v>11</v>
      </c>
      <c r="C718" s="441" t="s">
        <v>3586</v>
      </c>
      <c r="D718" s="442" t="s">
        <v>3587</v>
      </c>
      <c r="E718" s="443">
        <v>19</v>
      </c>
      <c r="F718" s="443">
        <v>11</v>
      </c>
      <c r="G718" s="443">
        <v>8</v>
      </c>
      <c r="H718" s="443">
        <v>16</v>
      </c>
      <c r="I718" s="443">
        <v>3</v>
      </c>
      <c r="J718" s="443">
        <v>0</v>
      </c>
    </row>
    <row r="719" spans="1:10">
      <c r="A719" s="441"/>
      <c r="B719" s="442" t="s">
        <v>11</v>
      </c>
      <c r="C719" s="441" t="s">
        <v>3588</v>
      </c>
      <c r="D719" s="442" t="s">
        <v>3587</v>
      </c>
      <c r="E719" s="443">
        <v>19</v>
      </c>
      <c r="F719" s="443">
        <v>11</v>
      </c>
      <c r="G719" s="443">
        <v>8</v>
      </c>
      <c r="H719" s="443">
        <v>16</v>
      </c>
      <c r="I719" s="443">
        <v>3</v>
      </c>
      <c r="J719" s="443">
        <v>0</v>
      </c>
    </row>
    <row r="720" spans="1:10">
      <c r="A720" s="441"/>
      <c r="B720" s="442" t="s">
        <v>11</v>
      </c>
      <c r="C720" s="441" t="s">
        <v>3589</v>
      </c>
      <c r="D720" s="442" t="s">
        <v>3590</v>
      </c>
      <c r="E720" s="443">
        <v>12768</v>
      </c>
      <c r="F720" s="443">
        <v>8375</v>
      </c>
      <c r="G720" s="443">
        <v>4393</v>
      </c>
      <c r="H720" s="443">
        <v>12160</v>
      </c>
      <c r="I720" s="443">
        <v>608</v>
      </c>
      <c r="J720" s="443">
        <v>600</v>
      </c>
    </row>
    <row r="721" spans="1:10">
      <c r="A721" s="441"/>
      <c r="B721" s="442" t="s">
        <v>11</v>
      </c>
      <c r="C721" s="441" t="s">
        <v>3591</v>
      </c>
      <c r="D721" s="442" t="s">
        <v>3592</v>
      </c>
      <c r="E721" s="443">
        <v>12768</v>
      </c>
      <c r="F721" s="443">
        <v>8375</v>
      </c>
      <c r="G721" s="443">
        <v>4393</v>
      </c>
      <c r="H721" s="443">
        <v>12160</v>
      </c>
      <c r="I721" s="443">
        <v>608</v>
      </c>
      <c r="J721" s="443">
        <v>600</v>
      </c>
    </row>
    <row r="722" spans="1:10">
      <c r="A722" s="441" t="s">
        <v>244</v>
      </c>
      <c r="B722" s="442" t="s">
        <v>245</v>
      </c>
      <c r="C722" s="441"/>
      <c r="D722" s="442"/>
      <c r="E722" s="443" t="s">
        <v>3462</v>
      </c>
      <c r="F722" s="443" t="s">
        <v>3462</v>
      </c>
      <c r="G722" s="443" t="s">
        <v>3462</v>
      </c>
      <c r="H722" s="443" t="s">
        <v>3462</v>
      </c>
      <c r="I722" s="443" t="s">
        <v>3462</v>
      </c>
      <c r="J722" s="443" t="s">
        <v>3462</v>
      </c>
    </row>
    <row r="723" spans="1:10">
      <c r="A723" s="441"/>
      <c r="B723" s="442" t="s">
        <v>245</v>
      </c>
      <c r="C723" s="441" t="s">
        <v>2834</v>
      </c>
      <c r="D723" s="442" t="s">
        <v>2297</v>
      </c>
      <c r="E723" s="443">
        <v>26</v>
      </c>
      <c r="F723" s="443">
        <v>20</v>
      </c>
      <c r="G723" s="443">
        <v>6</v>
      </c>
      <c r="H723" s="443">
        <v>23</v>
      </c>
      <c r="I723" s="443">
        <v>3</v>
      </c>
      <c r="J723" s="443" t="s">
        <v>2398</v>
      </c>
    </row>
    <row r="724" spans="1:10">
      <c r="A724" s="441"/>
      <c r="B724" s="442" t="s">
        <v>245</v>
      </c>
      <c r="C724" s="441" t="s">
        <v>2835</v>
      </c>
      <c r="D724" s="442" t="s">
        <v>2299</v>
      </c>
      <c r="E724" s="443">
        <v>425</v>
      </c>
      <c r="F724" s="443">
        <v>187</v>
      </c>
      <c r="G724" s="443">
        <v>238</v>
      </c>
      <c r="H724" s="443">
        <v>408</v>
      </c>
      <c r="I724" s="443">
        <v>17</v>
      </c>
      <c r="J724" s="443">
        <v>22</v>
      </c>
    </row>
    <row r="725" spans="1:10">
      <c r="A725" s="441"/>
      <c r="B725" s="442" t="s">
        <v>245</v>
      </c>
      <c r="C725" s="441" t="s">
        <v>2836</v>
      </c>
      <c r="D725" s="442" t="s">
        <v>2301</v>
      </c>
      <c r="E725" s="443">
        <v>5181</v>
      </c>
      <c r="F725" s="443">
        <v>2523</v>
      </c>
      <c r="G725" s="443">
        <v>2658</v>
      </c>
      <c r="H725" s="443">
        <v>5032</v>
      </c>
      <c r="I725" s="443">
        <v>149</v>
      </c>
      <c r="J725" s="443">
        <v>245</v>
      </c>
    </row>
    <row r="726" spans="1:10">
      <c r="A726" s="441"/>
      <c r="B726" s="442" t="s">
        <v>245</v>
      </c>
      <c r="C726" s="441" t="s">
        <v>2837</v>
      </c>
      <c r="D726" s="442" t="s">
        <v>2303</v>
      </c>
      <c r="E726" s="443">
        <v>104</v>
      </c>
      <c r="F726" s="443">
        <v>79</v>
      </c>
      <c r="G726" s="443">
        <v>25</v>
      </c>
      <c r="H726" s="443">
        <v>99</v>
      </c>
      <c r="I726" s="443">
        <v>5</v>
      </c>
      <c r="J726" s="443">
        <v>9</v>
      </c>
    </row>
    <row r="727" spans="1:10">
      <c r="A727" s="441"/>
      <c r="B727" s="442" t="s">
        <v>245</v>
      </c>
      <c r="C727" s="441" t="s">
        <v>10</v>
      </c>
      <c r="D727" s="442" t="s">
        <v>11</v>
      </c>
      <c r="E727" s="443">
        <v>33</v>
      </c>
      <c r="F727" s="443">
        <v>25</v>
      </c>
      <c r="G727" s="443">
        <v>8</v>
      </c>
      <c r="H727" s="443" t="s">
        <v>2398</v>
      </c>
      <c r="I727" s="443" t="s">
        <v>2398</v>
      </c>
      <c r="J727" s="443" t="s">
        <v>2398</v>
      </c>
    </row>
    <row r="728" spans="1:10">
      <c r="A728" s="441"/>
      <c r="B728" s="442" t="s">
        <v>245</v>
      </c>
      <c r="C728" s="441" t="s">
        <v>509</v>
      </c>
      <c r="D728" s="442" t="s">
        <v>510</v>
      </c>
      <c r="E728" s="443">
        <v>53</v>
      </c>
      <c r="F728" s="443">
        <v>40</v>
      </c>
      <c r="G728" s="443">
        <v>13</v>
      </c>
      <c r="H728" s="443" t="s">
        <v>2398</v>
      </c>
      <c r="I728" s="443" t="s">
        <v>2398</v>
      </c>
      <c r="J728" s="443" t="s">
        <v>2398</v>
      </c>
    </row>
    <row r="729" spans="1:10">
      <c r="A729" s="441"/>
      <c r="B729" s="442" t="s">
        <v>245</v>
      </c>
      <c r="C729" s="441" t="s">
        <v>776</v>
      </c>
      <c r="D729" s="442" t="s">
        <v>777</v>
      </c>
      <c r="E729" s="443">
        <v>476</v>
      </c>
      <c r="F729" s="443">
        <v>254</v>
      </c>
      <c r="G729" s="443">
        <v>222</v>
      </c>
      <c r="H729" s="443">
        <v>455</v>
      </c>
      <c r="I729" s="443">
        <v>21</v>
      </c>
      <c r="J729" s="443">
        <v>30</v>
      </c>
    </row>
    <row r="730" spans="1:10">
      <c r="A730" s="441"/>
      <c r="B730" s="442" t="s">
        <v>245</v>
      </c>
      <c r="C730" s="441" t="s">
        <v>848</v>
      </c>
      <c r="D730" s="442" t="s">
        <v>849</v>
      </c>
      <c r="E730" s="443">
        <v>226</v>
      </c>
      <c r="F730" s="443">
        <v>172</v>
      </c>
      <c r="G730" s="443">
        <v>54</v>
      </c>
      <c r="H730" s="443">
        <v>184</v>
      </c>
      <c r="I730" s="443">
        <v>42</v>
      </c>
      <c r="J730" s="443">
        <v>5</v>
      </c>
    </row>
    <row r="731" spans="1:10">
      <c r="A731" s="441"/>
      <c r="B731" s="442" t="s">
        <v>245</v>
      </c>
      <c r="C731" s="441" t="s">
        <v>947</v>
      </c>
      <c r="D731" s="442" t="s">
        <v>948</v>
      </c>
      <c r="E731" s="443">
        <v>42</v>
      </c>
      <c r="F731" s="443">
        <v>30</v>
      </c>
      <c r="G731" s="443">
        <v>12</v>
      </c>
      <c r="H731" s="443" t="s">
        <v>2398</v>
      </c>
      <c r="I731" s="443" t="s">
        <v>2398</v>
      </c>
      <c r="J731" s="443">
        <v>4</v>
      </c>
    </row>
    <row r="732" spans="1:10">
      <c r="A732" s="441"/>
      <c r="B732" s="442" t="s">
        <v>245</v>
      </c>
      <c r="C732" s="441" t="s">
        <v>1118</v>
      </c>
      <c r="D732" s="442" t="s">
        <v>1119</v>
      </c>
      <c r="E732" s="443">
        <v>103</v>
      </c>
      <c r="F732" s="443">
        <v>56</v>
      </c>
      <c r="G732" s="443">
        <v>47</v>
      </c>
      <c r="H732" s="443">
        <v>99</v>
      </c>
      <c r="I732" s="443">
        <v>4</v>
      </c>
      <c r="J732" s="443">
        <v>5</v>
      </c>
    </row>
    <row r="733" spans="1:10">
      <c r="A733" s="441"/>
      <c r="B733" s="442" t="s">
        <v>245</v>
      </c>
      <c r="C733" s="441" t="s">
        <v>1448</v>
      </c>
      <c r="D733" s="442" t="s">
        <v>1449</v>
      </c>
      <c r="E733" s="443">
        <v>27</v>
      </c>
      <c r="F733" s="443">
        <v>17</v>
      </c>
      <c r="G733" s="443">
        <v>10</v>
      </c>
      <c r="H733" s="443">
        <v>27</v>
      </c>
      <c r="I733" s="443">
        <v>0</v>
      </c>
      <c r="J733" s="443" t="s">
        <v>2398</v>
      </c>
    </row>
    <row r="734" spans="1:10">
      <c r="A734" s="441"/>
      <c r="B734" s="442" t="s">
        <v>245</v>
      </c>
      <c r="C734" s="441" t="s">
        <v>1698</v>
      </c>
      <c r="D734" s="442" t="s">
        <v>1699</v>
      </c>
      <c r="E734" s="443">
        <v>488</v>
      </c>
      <c r="F734" s="443">
        <v>302</v>
      </c>
      <c r="G734" s="443">
        <v>186</v>
      </c>
      <c r="H734" s="443">
        <v>457</v>
      </c>
      <c r="I734" s="443">
        <v>31</v>
      </c>
      <c r="J734" s="443">
        <v>11</v>
      </c>
    </row>
    <row r="735" spans="1:10">
      <c r="A735" s="441"/>
      <c r="B735" s="442" t="s">
        <v>245</v>
      </c>
      <c r="C735" s="441" t="s">
        <v>1889</v>
      </c>
      <c r="D735" s="442" t="s">
        <v>1890</v>
      </c>
      <c r="E735" s="443">
        <v>128</v>
      </c>
      <c r="F735" s="443">
        <v>90</v>
      </c>
      <c r="G735" s="443">
        <v>38</v>
      </c>
      <c r="H735" s="443">
        <v>115</v>
      </c>
      <c r="I735" s="443">
        <v>13</v>
      </c>
      <c r="J735" s="443">
        <v>3</v>
      </c>
    </row>
    <row r="736" spans="1:10">
      <c r="A736" s="441"/>
      <c r="B736" s="442" t="s">
        <v>245</v>
      </c>
      <c r="C736" s="441" t="s">
        <v>2109</v>
      </c>
      <c r="D736" s="442" t="s">
        <v>2110</v>
      </c>
      <c r="E736" s="443">
        <v>8327</v>
      </c>
      <c r="F736" s="443">
        <v>4565</v>
      </c>
      <c r="G736" s="443">
        <v>3762</v>
      </c>
      <c r="H736" s="443">
        <v>7927</v>
      </c>
      <c r="I736" s="443">
        <v>400</v>
      </c>
      <c r="J736" s="443">
        <v>364</v>
      </c>
    </row>
    <row r="737" spans="1:10">
      <c r="A737" s="441"/>
      <c r="B737" s="442" t="s">
        <v>245</v>
      </c>
      <c r="C737" s="441" t="s">
        <v>3463</v>
      </c>
      <c r="D737" s="442" t="s">
        <v>2213</v>
      </c>
      <c r="E737" s="443">
        <v>15639</v>
      </c>
      <c r="F737" s="443">
        <v>8360</v>
      </c>
      <c r="G737" s="443">
        <v>7279</v>
      </c>
      <c r="H737" s="443">
        <v>14949</v>
      </c>
      <c r="I737" s="443">
        <v>690</v>
      </c>
      <c r="J737" s="443">
        <v>706</v>
      </c>
    </row>
    <row r="738" spans="1:10">
      <c r="A738" s="441"/>
      <c r="B738" s="442" t="s">
        <v>245</v>
      </c>
      <c r="C738" s="441" t="s">
        <v>2223</v>
      </c>
      <c r="D738" s="442" t="s">
        <v>2213</v>
      </c>
      <c r="E738" s="443">
        <v>15639</v>
      </c>
      <c r="F738" s="443">
        <v>8360</v>
      </c>
      <c r="G738" s="443">
        <v>7279</v>
      </c>
      <c r="H738" s="443">
        <v>14949</v>
      </c>
      <c r="I738" s="443">
        <v>690</v>
      </c>
      <c r="J738" s="443">
        <v>706</v>
      </c>
    </row>
    <row r="739" spans="1:10">
      <c r="A739" s="441"/>
      <c r="B739" s="442" t="s">
        <v>245</v>
      </c>
      <c r="C739" s="441" t="s">
        <v>3464</v>
      </c>
      <c r="D739" s="442" t="s">
        <v>3465</v>
      </c>
      <c r="E739" s="443">
        <v>22929</v>
      </c>
      <c r="F739" s="443">
        <v>13004</v>
      </c>
      <c r="G739" s="443">
        <v>9925</v>
      </c>
      <c r="H739" s="443">
        <v>21544</v>
      </c>
      <c r="I739" s="443">
        <v>1385</v>
      </c>
      <c r="J739" s="443">
        <v>720</v>
      </c>
    </row>
    <row r="740" spans="1:10">
      <c r="A740" s="441"/>
      <c r="B740" s="442" t="s">
        <v>245</v>
      </c>
      <c r="C740" s="441" t="s">
        <v>3466</v>
      </c>
      <c r="D740" s="442" t="s">
        <v>3467</v>
      </c>
      <c r="E740" s="443">
        <v>22929</v>
      </c>
      <c r="F740" s="443">
        <v>13004</v>
      </c>
      <c r="G740" s="443">
        <v>9925</v>
      </c>
      <c r="H740" s="443">
        <v>21544</v>
      </c>
      <c r="I740" s="443">
        <v>1385</v>
      </c>
      <c r="J740" s="443">
        <v>720</v>
      </c>
    </row>
    <row r="741" spans="1:10">
      <c r="A741" s="441"/>
      <c r="B741" s="442" t="s">
        <v>245</v>
      </c>
      <c r="C741" s="441" t="s">
        <v>3468</v>
      </c>
      <c r="D741" s="442" t="s">
        <v>3467</v>
      </c>
      <c r="E741" s="443">
        <v>22929</v>
      </c>
      <c r="F741" s="443">
        <v>13004</v>
      </c>
      <c r="G741" s="443">
        <v>9925</v>
      </c>
      <c r="H741" s="443">
        <v>21544</v>
      </c>
      <c r="I741" s="443">
        <v>1385</v>
      </c>
      <c r="J741" s="443">
        <v>720</v>
      </c>
    </row>
    <row r="742" spans="1:10">
      <c r="A742" s="441"/>
      <c r="B742" s="442" t="s">
        <v>245</v>
      </c>
      <c r="C742" s="441" t="s">
        <v>3593</v>
      </c>
      <c r="D742" s="442" t="s">
        <v>3594</v>
      </c>
      <c r="E742" s="443">
        <v>18</v>
      </c>
      <c r="F742" s="443">
        <v>12</v>
      </c>
      <c r="G742" s="443">
        <v>6</v>
      </c>
      <c r="H742" s="443" t="s">
        <v>2398</v>
      </c>
      <c r="I742" s="443" t="s">
        <v>2398</v>
      </c>
      <c r="J742" s="443">
        <v>0</v>
      </c>
    </row>
    <row r="743" spans="1:10">
      <c r="A743" s="441"/>
      <c r="B743" s="442" t="s">
        <v>245</v>
      </c>
      <c r="C743" s="441" t="s">
        <v>3597</v>
      </c>
      <c r="D743" s="442" t="s">
        <v>3598</v>
      </c>
      <c r="E743" s="443">
        <v>11</v>
      </c>
      <c r="F743" s="443" t="s">
        <v>2398</v>
      </c>
      <c r="G743" s="443" t="s">
        <v>2398</v>
      </c>
      <c r="H743" s="443">
        <v>11</v>
      </c>
      <c r="I743" s="443">
        <v>0</v>
      </c>
      <c r="J743" s="443">
        <v>0</v>
      </c>
    </row>
    <row r="744" spans="1:10">
      <c r="A744" s="441"/>
      <c r="B744" s="442" t="s">
        <v>245</v>
      </c>
      <c r="C744" s="441" t="s">
        <v>3751</v>
      </c>
      <c r="D744" s="442" t="s">
        <v>3752</v>
      </c>
      <c r="E744" s="443">
        <v>16</v>
      </c>
      <c r="F744" s="443">
        <v>11</v>
      </c>
      <c r="G744" s="443">
        <v>5</v>
      </c>
      <c r="H744" s="443">
        <v>10</v>
      </c>
      <c r="I744" s="443">
        <v>6</v>
      </c>
      <c r="J744" s="443">
        <v>0</v>
      </c>
    </row>
    <row r="745" spans="1:10">
      <c r="A745" s="441"/>
      <c r="B745" s="442" t="s">
        <v>245</v>
      </c>
      <c r="C745" s="441" t="s">
        <v>3601</v>
      </c>
      <c r="D745" s="442" t="s">
        <v>3602</v>
      </c>
      <c r="E745" s="443">
        <v>16</v>
      </c>
      <c r="F745" s="443">
        <v>9</v>
      </c>
      <c r="G745" s="443">
        <v>7</v>
      </c>
      <c r="H745" s="443" t="s">
        <v>2398</v>
      </c>
      <c r="I745" s="443" t="s">
        <v>2398</v>
      </c>
      <c r="J745" s="443">
        <v>0</v>
      </c>
    </row>
    <row r="746" spans="1:10">
      <c r="A746" s="441"/>
      <c r="B746" s="442" t="s">
        <v>245</v>
      </c>
      <c r="C746" s="441" t="s">
        <v>3469</v>
      </c>
      <c r="D746" s="442" t="s">
        <v>3478</v>
      </c>
      <c r="E746" s="443">
        <v>20</v>
      </c>
      <c r="F746" s="443">
        <v>16</v>
      </c>
      <c r="G746" s="443">
        <v>4</v>
      </c>
      <c r="H746" s="443">
        <v>15</v>
      </c>
      <c r="I746" s="443">
        <v>5</v>
      </c>
      <c r="J746" s="443" t="s">
        <v>2398</v>
      </c>
    </row>
    <row r="747" spans="1:10">
      <c r="A747" s="441"/>
      <c r="B747" s="442" t="s">
        <v>245</v>
      </c>
      <c r="C747" s="441" t="s">
        <v>3469</v>
      </c>
      <c r="D747" s="442" t="s">
        <v>3470</v>
      </c>
      <c r="E747" s="443">
        <v>81</v>
      </c>
      <c r="F747" s="443">
        <v>58</v>
      </c>
      <c r="G747" s="443">
        <v>23</v>
      </c>
      <c r="H747" s="443">
        <v>68</v>
      </c>
      <c r="I747" s="443">
        <v>13</v>
      </c>
      <c r="J747" s="443" t="s">
        <v>2398</v>
      </c>
    </row>
    <row r="748" spans="1:10">
      <c r="A748" s="441"/>
      <c r="B748" s="442" t="s">
        <v>245</v>
      </c>
      <c r="C748" s="441" t="s">
        <v>3471</v>
      </c>
      <c r="D748" s="442" t="s">
        <v>3472</v>
      </c>
      <c r="E748" s="443">
        <v>204</v>
      </c>
      <c r="F748" s="443">
        <v>139</v>
      </c>
      <c r="G748" s="443">
        <v>65</v>
      </c>
      <c r="H748" s="443">
        <v>183</v>
      </c>
      <c r="I748" s="443">
        <v>21</v>
      </c>
      <c r="J748" s="443">
        <v>4</v>
      </c>
    </row>
    <row r="749" spans="1:10">
      <c r="A749" s="441"/>
      <c r="B749" s="442" t="s">
        <v>245</v>
      </c>
      <c r="C749" s="441" t="s">
        <v>3473</v>
      </c>
      <c r="D749" s="442" t="s">
        <v>3474</v>
      </c>
      <c r="E749" s="443">
        <v>10</v>
      </c>
      <c r="F749" s="443" t="s">
        <v>2398</v>
      </c>
      <c r="G749" s="443" t="s">
        <v>2398</v>
      </c>
      <c r="H749" s="443">
        <v>10</v>
      </c>
      <c r="I749" s="443">
        <v>0</v>
      </c>
      <c r="J749" s="443">
        <v>0</v>
      </c>
    </row>
    <row r="750" spans="1:10">
      <c r="A750" s="441"/>
      <c r="B750" s="442" t="s">
        <v>245</v>
      </c>
      <c r="C750" s="441" t="s">
        <v>3603</v>
      </c>
      <c r="D750" s="442" t="s">
        <v>3604</v>
      </c>
      <c r="E750" s="443">
        <v>13</v>
      </c>
      <c r="F750" s="443">
        <v>10</v>
      </c>
      <c r="G750" s="443">
        <v>3</v>
      </c>
      <c r="H750" s="443">
        <v>13</v>
      </c>
      <c r="I750" s="443">
        <v>0</v>
      </c>
      <c r="J750" s="443">
        <v>0</v>
      </c>
    </row>
    <row r="751" spans="1:10">
      <c r="A751" s="441"/>
      <c r="B751" s="442" t="s">
        <v>245</v>
      </c>
      <c r="C751" s="441" t="s">
        <v>3477</v>
      </c>
      <c r="D751" s="442" t="s">
        <v>3478</v>
      </c>
      <c r="E751" s="443">
        <v>13</v>
      </c>
      <c r="F751" s="443">
        <v>9</v>
      </c>
      <c r="G751" s="443">
        <v>4</v>
      </c>
      <c r="H751" s="443" t="s">
        <v>2398</v>
      </c>
      <c r="I751" s="443" t="s">
        <v>2398</v>
      </c>
      <c r="J751" s="443">
        <v>0</v>
      </c>
    </row>
    <row r="752" spans="1:10">
      <c r="A752" s="441"/>
      <c r="B752" s="442" t="s">
        <v>245</v>
      </c>
      <c r="C752" s="441" t="s">
        <v>3477</v>
      </c>
      <c r="D752" s="442" t="s">
        <v>3479</v>
      </c>
      <c r="E752" s="443">
        <v>240</v>
      </c>
      <c r="F752" s="443">
        <v>167</v>
      </c>
      <c r="G752" s="443">
        <v>73</v>
      </c>
      <c r="H752" s="443">
        <v>217</v>
      </c>
      <c r="I752" s="443">
        <v>23</v>
      </c>
      <c r="J752" s="443">
        <v>4</v>
      </c>
    </row>
    <row r="753" spans="1:10">
      <c r="A753" s="441"/>
      <c r="B753" s="442" t="s">
        <v>245</v>
      </c>
      <c r="C753" s="441" t="s">
        <v>3605</v>
      </c>
      <c r="D753" s="442" t="s">
        <v>3606</v>
      </c>
      <c r="E753" s="443">
        <v>54</v>
      </c>
      <c r="F753" s="443">
        <v>24</v>
      </c>
      <c r="G753" s="443">
        <v>30</v>
      </c>
      <c r="H753" s="443" t="s">
        <v>2398</v>
      </c>
      <c r="I753" s="443" t="s">
        <v>2398</v>
      </c>
      <c r="J753" s="443" t="s">
        <v>2398</v>
      </c>
    </row>
    <row r="754" spans="1:10">
      <c r="A754" s="441"/>
      <c r="B754" s="442" t="s">
        <v>245</v>
      </c>
      <c r="C754" s="441" t="s">
        <v>3607</v>
      </c>
      <c r="D754" s="442" t="s">
        <v>3608</v>
      </c>
      <c r="E754" s="443">
        <v>12</v>
      </c>
      <c r="F754" s="443">
        <v>9</v>
      </c>
      <c r="G754" s="443">
        <v>3</v>
      </c>
      <c r="H754" s="443" t="s">
        <v>2398</v>
      </c>
      <c r="I754" s="443" t="s">
        <v>2398</v>
      </c>
      <c r="J754" s="443">
        <v>0</v>
      </c>
    </row>
    <row r="755" spans="1:10">
      <c r="A755" s="441"/>
      <c r="B755" s="442" t="s">
        <v>245</v>
      </c>
      <c r="C755" s="441" t="s">
        <v>3480</v>
      </c>
      <c r="D755" s="442" t="s">
        <v>3481</v>
      </c>
      <c r="E755" s="443">
        <v>613</v>
      </c>
      <c r="F755" s="443">
        <v>414</v>
      </c>
      <c r="G755" s="443">
        <v>199</v>
      </c>
      <c r="H755" s="443">
        <v>540</v>
      </c>
      <c r="I755" s="443">
        <v>73</v>
      </c>
      <c r="J755" s="443">
        <v>10</v>
      </c>
    </row>
    <row r="756" spans="1:10">
      <c r="A756" s="441"/>
      <c r="B756" s="442" t="s">
        <v>245</v>
      </c>
      <c r="C756" s="441" t="s">
        <v>3609</v>
      </c>
      <c r="D756" s="442" t="s">
        <v>3610</v>
      </c>
      <c r="E756" s="443">
        <v>812</v>
      </c>
      <c r="F756" s="443">
        <v>524</v>
      </c>
      <c r="G756" s="443">
        <v>288</v>
      </c>
      <c r="H756" s="443">
        <v>752</v>
      </c>
      <c r="I756" s="443">
        <v>60</v>
      </c>
      <c r="J756" s="443">
        <v>33</v>
      </c>
    </row>
    <row r="757" spans="1:10">
      <c r="A757" s="441"/>
      <c r="B757" s="442" t="s">
        <v>245</v>
      </c>
      <c r="C757" s="441" t="s">
        <v>3806</v>
      </c>
      <c r="D757" s="442" t="s">
        <v>3807</v>
      </c>
      <c r="E757" s="443">
        <v>12</v>
      </c>
      <c r="F757" s="443">
        <v>6</v>
      </c>
      <c r="G757" s="443">
        <v>6</v>
      </c>
      <c r="H757" s="443" t="s">
        <v>2398</v>
      </c>
      <c r="I757" s="443" t="s">
        <v>2398</v>
      </c>
      <c r="J757" s="443">
        <v>0</v>
      </c>
    </row>
    <row r="758" spans="1:10">
      <c r="A758" s="441"/>
      <c r="B758" s="442" t="s">
        <v>245</v>
      </c>
      <c r="C758" s="441" t="s">
        <v>3611</v>
      </c>
      <c r="D758" s="442" t="s">
        <v>3612</v>
      </c>
      <c r="E758" s="443">
        <v>37</v>
      </c>
      <c r="F758" s="443">
        <v>29</v>
      </c>
      <c r="G758" s="443">
        <v>8</v>
      </c>
      <c r="H758" s="443">
        <v>37</v>
      </c>
      <c r="I758" s="443">
        <v>0</v>
      </c>
      <c r="J758" s="443" t="s">
        <v>2398</v>
      </c>
    </row>
    <row r="759" spans="1:10">
      <c r="A759" s="441"/>
      <c r="B759" s="442" t="s">
        <v>245</v>
      </c>
      <c r="C759" s="441" t="s">
        <v>3613</v>
      </c>
      <c r="D759" s="442" t="s">
        <v>3614</v>
      </c>
      <c r="E759" s="443">
        <v>30</v>
      </c>
      <c r="F759" s="443">
        <v>22</v>
      </c>
      <c r="G759" s="443">
        <v>8</v>
      </c>
      <c r="H759" s="443" t="s">
        <v>2398</v>
      </c>
      <c r="I759" s="443" t="s">
        <v>2398</v>
      </c>
      <c r="J759" s="443" t="s">
        <v>2398</v>
      </c>
    </row>
    <row r="760" spans="1:10">
      <c r="A760" s="441"/>
      <c r="B760" s="442" t="s">
        <v>245</v>
      </c>
      <c r="C760" s="441" t="s">
        <v>3482</v>
      </c>
      <c r="D760" s="442" t="s">
        <v>3483</v>
      </c>
      <c r="E760" s="443">
        <v>79</v>
      </c>
      <c r="F760" s="443">
        <v>57</v>
      </c>
      <c r="G760" s="443">
        <v>22</v>
      </c>
      <c r="H760" s="443">
        <v>70</v>
      </c>
      <c r="I760" s="443">
        <v>9</v>
      </c>
      <c r="J760" s="443">
        <v>0</v>
      </c>
    </row>
    <row r="761" spans="1:10">
      <c r="A761" s="441"/>
      <c r="B761" s="442" t="s">
        <v>245</v>
      </c>
      <c r="C761" s="441" t="s">
        <v>3794</v>
      </c>
      <c r="D761" s="442" t="s">
        <v>3795</v>
      </c>
      <c r="E761" s="443">
        <v>24</v>
      </c>
      <c r="F761" s="443">
        <v>20</v>
      </c>
      <c r="G761" s="443">
        <v>4</v>
      </c>
      <c r="H761" s="443">
        <v>21</v>
      </c>
      <c r="I761" s="443">
        <v>3</v>
      </c>
      <c r="J761" s="443">
        <v>0</v>
      </c>
    </row>
    <row r="762" spans="1:10">
      <c r="A762" s="441"/>
      <c r="B762" s="442" t="s">
        <v>245</v>
      </c>
      <c r="C762" s="441" t="s">
        <v>3615</v>
      </c>
      <c r="D762" s="442" t="s">
        <v>3616</v>
      </c>
      <c r="E762" s="443">
        <v>23</v>
      </c>
      <c r="F762" s="443" t="s">
        <v>2398</v>
      </c>
      <c r="G762" s="443" t="s">
        <v>2398</v>
      </c>
      <c r="H762" s="443">
        <v>23</v>
      </c>
      <c r="I762" s="443">
        <v>0</v>
      </c>
      <c r="J762" s="443" t="s">
        <v>2398</v>
      </c>
    </row>
    <row r="763" spans="1:10">
      <c r="A763" s="441"/>
      <c r="B763" s="442" t="s">
        <v>245</v>
      </c>
      <c r="C763" s="441" t="s">
        <v>3484</v>
      </c>
      <c r="D763" s="442" t="s">
        <v>3478</v>
      </c>
      <c r="E763" s="443">
        <v>6</v>
      </c>
      <c r="F763" s="443">
        <v>3</v>
      </c>
      <c r="G763" s="443">
        <v>3</v>
      </c>
      <c r="H763" s="443">
        <v>6</v>
      </c>
      <c r="I763" s="443">
        <v>0</v>
      </c>
      <c r="J763" s="443">
        <v>0</v>
      </c>
    </row>
    <row r="764" spans="1:10">
      <c r="A764" s="441"/>
      <c r="B764" s="442" t="s">
        <v>245</v>
      </c>
      <c r="C764" s="441" t="s">
        <v>3484</v>
      </c>
      <c r="D764" s="442" t="s">
        <v>3485</v>
      </c>
      <c r="E764" s="443">
        <v>1702</v>
      </c>
      <c r="F764" s="443">
        <v>1129</v>
      </c>
      <c r="G764" s="443">
        <v>573</v>
      </c>
      <c r="H764" s="443">
        <v>1553</v>
      </c>
      <c r="I764" s="443">
        <v>149</v>
      </c>
      <c r="J764" s="443">
        <v>51</v>
      </c>
    </row>
    <row r="765" spans="1:10">
      <c r="A765" s="441"/>
      <c r="B765" s="442" t="s">
        <v>245</v>
      </c>
      <c r="C765" s="441" t="s">
        <v>3619</v>
      </c>
      <c r="D765" s="442" t="s">
        <v>3620</v>
      </c>
      <c r="E765" s="443">
        <v>16</v>
      </c>
      <c r="F765" s="443">
        <v>10</v>
      </c>
      <c r="G765" s="443">
        <v>6</v>
      </c>
      <c r="H765" s="443" t="s">
        <v>2398</v>
      </c>
      <c r="I765" s="443" t="s">
        <v>2398</v>
      </c>
      <c r="J765" s="443">
        <v>0</v>
      </c>
    </row>
    <row r="766" spans="1:10">
      <c r="A766" s="441"/>
      <c r="B766" s="442" t="s">
        <v>245</v>
      </c>
      <c r="C766" s="441" t="s">
        <v>3621</v>
      </c>
      <c r="D766" s="442" t="s">
        <v>3622</v>
      </c>
      <c r="E766" s="443">
        <v>23</v>
      </c>
      <c r="F766" s="443">
        <v>11</v>
      </c>
      <c r="G766" s="443">
        <v>12</v>
      </c>
      <c r="H766" s="443">
        <v>20</v>
      </c>
      <c r="I766" s="443">
        <v>3</v>
      </c>
      <c r="J766" s="443">
        <v>0</v>
      </c>
    </row>
    <row r="767" spans="1:10">
      <c r="A767" s="441"/>
      <c r="B767" s="442" t="s">
        <v>245</v>
      </c>
      <c r="C767" s="441" t="s">
        <v>3755</v>
      </c>
      <c r="D767" s="442" t="s">
        <v>3756</v>
      </c>
      <c r="E767" s="443">
        <v>13</v>
      </c>
      <c r="F767" s="443">
        <v>10</v>
      </c>
      <c r="G767" s="443">
        <v>3</v>
      </c>
      <c r="H767" s="443">
        <v>13</v>
      </c>
      <c r="I767" s="443">
        <v>0</v>
      </c>
      <c r="J767" s="443">
        <v>0</v>
      </c>
    </row>
    <row r="768" spans="1:10">
      <c r="A768" s="441"/>
      <c r="B768" s="442" t="s">
        <v>245</v>
      </c>
      <c r="C768" s="441" t="s">
        <v>3796</v>
      </c>
      <c r="D768" s="442" t="s">
        <v>3797</v>
      </c>
      <c r="E768" s="443">
        <v>16</v>
      </c>
      <c r="F768" s="443" t="s">
        <v>2398</v>
      </c>
      <c r="G768" s="443" t="s">
        <v>2398</v>
      </c>
      <c r="H768" s="443">
        <v>12</v>
      </c>
      <c r="I768" s="443">
        <v>4</v>
      </c>
      <c r="J768" s="443">
        <v>0</v>
      </c>
    </row>
    <row r="769" spans="1:10">
      <c r="A769" s="441"/>
      <c r="B769" s="442" t="s">
        <v>245</v>
      </c>
      <c r="C769" s="441" t="s">
        <v>3627</v>
      </c>
      <c r="D769" s="442" t="s">
        <v>3628</v>
      </c>
      <c r="E769" s="443">
        <v>24</v>
      </c>
      <c r="F769" s="443">
        <v>17</v>
      </c>
      <c r="G769" s="443">
        <v>7</v>
      </c>
      <c r="H769" s="443">
        <v>21</v>
      </c>
      <c r="I769" s="443">
        <v>3</v>
      </c>
      <c r="J769" s="443">
        <v>0</v>
      </c>
    </row>
    <row r="770" spans="1:10">
      <c r="A770" s="441"/>
      <c r="B770" s="442" t="s">
        <v>245</v>
      </c>
      <c r="C770" s="441" t="s">
        <v>3488</v>
      </c>
      <c r="D770" s="442" t="s">
        <v>3489</v>
      </c>
      <c r="E770" s="443">
        <v>14</v>
      </c>
      <c r="F770" s="443" t="s">
        <v>2398</v>
      </c>
      <c r="G770" s="443" t="s">
        <v>2398</v>
      </c>
      <c r="H770" s="443" t="s">
        <v>2398</v>
      </c>
      <c r="I770" s="443" t="s">
        <v>2398</v>
      </c>
      <c r="J770" s="443">
        <v>0</v>
      </c>
    </row>
    <row r="771" spans="1:10">
      <c r="A771" s="441"/>
      <c r="B771" s="442" t="s">
        <v>245</v>
      </c>
      <c r="C771" s="441" t="s">
        <v>3492</v>
      </c>
      <c r="D771" s="442" t="s">
        <v>3478</v>
      </c>
      <c r="E771" s="443">
        <v>54</v>
      </c>
      <c r="F771" s="443">
        <v>38</v>
      </c>
      <c r="G771" s="443">
        <v>16</v>
      </c>
      <c r="H771" s="443">
        <v>48</v>
      </c>
      <c r="I771" s="443">
        <v>6</v>
      </c>
      <c r="J771" s="443" t="s">
        <v>2398</v>
      </c>
    </row>
    <row r="772" spans="1:10">
      <c r="A772" s="441"/>
      <c r="B772" s="442" t="s">
        <v>245</v>
      </c>
      <c r="C772" s="441" t="s">
        <v>3492</v>
      </c>
      <c r="D772" s="442" t="s">
        <v>3493</v>
      </c>
      <c r="E772" s="443">
        <v>160</v>
      </c>
      <c r="F772" s="443">
        <v>113</v>
      </c>
      <c r="G772" s="443">
        <v>47</v>
      </c>
      <c r="H772" s="443">
        <v>142</v>
      </c>
      <c r="I772" s="443">
        <v>18</v>
      </c>
      <c r="J772" s="443" t="s">
        <v>2398</v>
      </c>
    </row>
    <row r="773" spans="1:10">
      <c r="A773" s="441"/>
      <c r="B773" s="442" t="s">
        <v>245</v>
      </c>
      <c r="C773" s="441" t="s">
        <v>3494</v>
      </c>
      <c r="D773" s="442" t="s">
        <v>3495</v>
      </c>
      <c r="E773" s="443">
        <v>2183</v>
      </c>
      <c r="F773" s="443">
        <v>1467</v>
      </c>
      <c r="G773" s="443">
        <v>716</v>
      </c>
      <c r="H773" s="443">
        <v>1980</v>
      </c>
      <c r="I773" s="443">
        <v>203</v>
      </c>
      <c r="J773" s="443">
        <v>57</v>
      </c>
    </row>
    <row r="774" spans="1:10">
      <c r="A774" s="441"/>
      <c r="B774" s="442" t="s">
        <v>245</v>
      </c>
      <c r="C774" s="441" t="s">
        <v>3496</v>
      </c>
      <c r="D774" s="442" t="s">
        <v>3497</v>
      </c>
      <c r="E774" s="443">
        <v>104</v>
      </c>
      <c r="F774" s="443">
        <v>69</v>
      </c>
      <c r="G774" s="443">
        <v>35</v>
      </c>
      <c r="H774" s="443">
        <v>94</v>
      </c>
      <c r="I774" s="443">
        <v>10</v>
      </c>
      <c r="J774" s="443" t="s">
        <v>2398</v>
      </c>
    </row>
    <row r="775" spans="1:10">
      <c r="A775" s="441"/>
      <c r="B775" s="442" t="s">
        <v>245</v>
      </c>
      <c r="C775" s="441" t="s">
        <v>3631</v>
      </c>
      <c r="D775" s="442" t="s">
        <v>3632</v>
      </c>
      <c r="E775" s="443">
        <v>15</v>
      </c>
      <c r="F775" s="443">
        <v>12</v>
      </c>
      <c r="G775" s="443">
        <v>3</v>
      </c>
      <c r="H775" s="443" t="s">
        <v>2398</v>
      </c>
      <c r="I775" s="443" t="s">
        <v>2398</v>
      </c>
      <c r="J775" s="443">
        <v>0</v>
      </c>
    </row>
    <row r="776" spans="1:10">
      <c r="A776" s="441"/>
      <c r="B776" s="442" t="s">
        <v>245</v>
      </c>
      <c r="C776" s="441" t="s">
        <v>3498</v>
      </c>
      <c r="D776" s="442" t="s">
        <v>3499</v>
      </c>
      <c r="E776" s="443">
        <v>119</v>
      </c>
      <c r="F776" s="443">
        <v>81</v>
      </c>
      <c r="G776" s="443">
        <v>38</v>
      </c>
      <c r="H776" s="443">
        <v>108</v>
      </c>
      <c r="I776" s="443">
        <v>11</v>
      </c>
      <c r="J776" s="443" t="s">
        <v>2398</v>
      </c>
    </row>
    <row r="777" spans="1:10">
      <c r="A777" s="441"/>
      <c r="B777" s="442" t="s">
        <v>245</v>
      </c>
      <c r="C777" s="441" t="s">
        <v>3500</v>
      </c>
      <c r="D777" s="442" t="s">
        <v>3499</v>
      </c>
      <c r="E777" s="443">
        <v>119</v>
      </c>
      <c r="F777" s="443">
        <v>81</v>
      </c>
      <c r="G777" s="443">
        <v>38</v>
      </c>
      <c r="H777" s="443">
        <v>108</v>
      </c>
      <c r="I777" s="443">
        <v>11</v>
      </c>
      <c r="J777" s="443" t="s">
        <v>2398</v>
      </c>
    </row>
    <row r="778" spans="1:10">
      <c r="A778" s="441"/>
      <c r="B778" s="442" t="s">
        <v>245</v>
      </c>
      <c r="C778" s="441" t="s">
        <v>3501</v>
      </c>
      <c r="D778" s="442" t="s">
        <v>3502</v>
      </c>
      <c r="E778" s="443">
        <v>108</v>
      </c>
      <c r="F778" s="443">
        <v>64</v>
      </c>
      <c r="G778" s="443">
        <v>44</v>
      </c>
      <c r="H778" s="443">
        <v>101</v>
      </c>
      <c r="I778" s="443">
        <v>7</v>
      </c>
      <c r="J778" s="443" t="s">
        <v>2398</v>
      </c>
    </row>
    <row r="779" spans="1:10">
      <c r="A779" s="441"/>
      <c r="B779" s="442" t="s">
        <v>245</v>
      </c>
      <c r="C779" s="441" t="s">
        <v>3633</v>
      </c>
      <c r="D779" s="442" t="s">
        <v>3634</v>
      </c>
      <c r="E779" s="443">
        <v>13</v>
      </c>
      <c r="F779" s="443" t="s">
        <v>2398</v>
      </c>
      <c r="G779" s="443" t="s">
        <v>2398</v>
      </c>
      <c r="H779" s="443">
        <v>13</v>
      </c>
      <c r="I779" s="443">
        <v>0</v>
      </c>
      <c r="J779" s="443">
        <v>0</v>
      </c>
    </row>
    <row r="780" spans="1:10">
      <c r="A780" s="441"/>
      <c r="B780" s="442" t="s">
        <v>245</v>
      </c>
      <c r="C780" s="441" t="s">
        <v>3503</v>
      </c>
      <c r="D780" s="442" t="s">
        <v>3504</v>
      </c>
      <c r="E780" s="443">
        <v>37</v>
      </c>
      <c r="F780" s="443">
        <v>25</v>
      </c>
      <c r="G780" s="443">
        <v>12</v>
      </c>
      <c r="H780" s="443">
        <v>33</v>
      </c>
      <c r="I780" s="443">
        <v>4</v>
      </c>
      <c r="J780" s="443">
        <v>0</v>
      </c>
    </row>
    <row r="781" spans="1:10">
      <c r="A781" s="441"/>
      <c r="B781" s="442" t="s">
        <v>245</v>
      </c>
      <c r="C781" s="441" t="s">
        <v>3808</v>
      </c>
      <c r="D781" s="442" t="s">
        <v>3809</v>
      </c>
      <c r="E781" s="443">
        <v>11</v>
      </c>
      <c r="F781" s="443" t="s">
        <v>2398</v>
      </c>
      <c r="G781" s="443" t="s">
        <v>2398</v>
      </c>
      <c r="H781" s="443">
        <v>11</v>
      </c>
      <c r="I781" s="443">
        <v>0</v>
      </c>
      <c r="J781" s="443">
        <v>0</v>
      </c>
    </row>
    <row r="782" spans="1:10">
      <c r="A782" s="441"/>
      <c r="B782" s="442" t="s">
        <v>245</v>
      </c>
      <c r="C782" s="441" t="s">
        <v>3635</v>
      </c>
      <c r="D782" s="442" t="s">
        <v>3636</v>
      </c>
      <c r="E782" s="443">
        <v>15</v>
      </c>
      <c r="F782" s="443">
        <v>11</v>
      </c>
      <c r="G782" s="443">
        <v>4</v>
      </c>
      <c r="H782" s="443" t="s">
        <v>2398</v>
      </c>
      <c r="I782" s="443" t="s">
        <v>2398</v>
      </c>
      <c r="J782" s="443">
        <v>0</v>
      </c>
    </row>
    <row r="783" spans="1:10">
      <c r="A783" s="441"/>
      <c r="B783" s="442" t="s">
        <v>245</v>
      </c>
      <c r="C783" s="441" t="s">
        <v>3641</v>
      </c>
      <c r="D783" s="442" t="s">
        <v>3642</v>
      </c>
      <c r="E783" s="443">
        <v>26</v>
      </c>
      <c r="F783" s="443">
        <v>20</v>
      </c>
      <c r="G783" s="443">
        <v>6</v>
      </c>
      <c r="H783" s="443">
        <v>22</v>
      </c>
      <c r="I783" s="443">
        <v>4</v>
      </c>
      <c r="J783" s="443">
        <v>0</v>
      </c>
    </row>
    <row r="784" spans="1:10">
      <c r="A784" s="441"/>
      <c r="B784" s="442" t="s">
        <v>245</v>
      </c>
      <c r="C784" s="441" t="s">
        <v>3643</v>
      </c>
      <c r="D784" s="442" t="s">
        <v>3644</v>
      </c>
      <c r="E784" s="443">
        <v>15</v>
      </c>
      <c r="F784" s="443">
        <v>12</v>
      </c>
      <c r="G784" s="443">
        <v>3</v>
      </c>
      <c r="H784" s="443">
        <v>15</v>
      </c>
      <c r="I784" s="443">
        <v>0</v>
      </c>
      <c r="J784" s="443">
        <v>0</v>
      </c>
    </row>
    <row r="785" spans="1:10">
      <c r="A785" s="441"/>
      <c r="B785" s="442" t="s">
        <v>245</v>
      </c>
      <c r="C785" s="441" t="s">
        <v>3505</v>
      </c>
      <c r="D785" s="442" t="s">
        <v>3478</v>
      </c>
      <c r="E785" s="443">
        <v>38</v>
      </c>
      <c r="F785" s="443">
        <v>32</v>
      </c>
      <c r="G785" s="443">
        <v>6</v>
      </c>
      <c r="H785" s="443">
        <v>35</v>
      </c>
      <c r="I785" s="443">
        <v>3</v>
      </c>
      <c r="J785" s="443" t="s">
        <v>2398</v>
      </c>
    </row>
    <row r="786" spans="1:10">
      <c r="A786" s="441"/>
      <c r="B786" s="442" t="s">
        <v>245</v>
      </c>
      <c r="C786" s="441" t="s">
        <v>3505</v>
      </c>
      <c r="D786" s="442" t="s">
        <v>3506</v>
      </c>
      <c r="E786" s="443">
        <v>263</v>
      </c>
      <c r="F786" s="443">
        <v>186</v>
      </c>
      <c r="G786" s="443">
        <v>77</v>
      </c>
      <c r="H786" s="443">
        <v>244</v>
      </c>
      <c r="I786" s="443">
        <v>19</v>
      </c>
      <c r="J786" s="443">
        <v>3</v>
      </c>
    </row>
    <row r="787" spans="1:10">
      <c r="A787" s="441"/>
      <c r="B787" s="442" t="s">
        <v>245</v>
      </c>
      <c r="C787" s="441" t="s">
        <v>3507</v>
      </c>
      <c r="D787" s="442" t="s">
        <v>3508</v>
      </c>
      <c r="E787" s="443">
        <v>18</v>
      </c>
      <c r="F787" s="443">
        <v>11</v>
      </c>
      <c r="G787" s="443">
        <v>7</v>
      </c>
      <c r="H787" s="443">
        <v>18</v>
      </c>
      <c r="I787" s="443">
        <v>0</v>
      </c>
      <c r="J787" s="443" t="s">
        <v>2398</v>
      </c>
    </row>
    <row r="788" spans="1:10">
      <c r="A788" s="441"/>
      <c r="B788" s="442" t="s">
        <v>245</v>
      </c>
      <c r="C788" s="441" t="s">
        <v>3509</v>
      </c>
      <c r="D788" s="442" t="s">
        <v>3510</v>
      </c>
      <c r="E788" s="443">
        <v>82</v>
      </c>
      <c r="F788" s="443">
        <v>54</v>
      </c>
      <c r="G788" s="443">
        <v>28</v>
      </c>
      <c r="H788" s="443">
        <v>73</v>
      </c>
      <c r="I788" s="443">
        <v>9</v>
      </c>
      <c r="J788" s="443">
        <v>0</v>
      </c>
    </row>
    <row r="789" spans="1:10">
      <c r="A789" s="441"/>
      <c r="B789" s="442" t="s">
        <v>245</v>
      </c>
      <c r="C789" s="441" t="s">
        <v>3645</v>
      </c>
      <c r="D789" s="442" t="s">
        <v>3646</v>
      </c>
      <c r="E789" s="443">
        <v>24</v>
      </c>
      <c r="F789" s="443">
        <v>19</v>
      </c>
      <c r="G789" s="443">
        <v>5</v>
      </c>
      <c r="H789" s="443">
        <v>21</v>
      </c>
      <c r="I789" s="443">
        <v>3</v>
      </c>
      <c r="J789" s="443">
        <v>0</v>
      </c>
    </row>
    <row r="790" spans="1:10">
      <c r="A790" s="441"/>
      <c r="B790" s="442" t="s">
        <v>245</v>
      </c>
      <c r="C790" s="441" t="s">
        <v>3649</v>
      </c>
      <c r="D790" s="442" t="s">
        <v>3650</v>
      </c>
      <c r="E790" s="443">
        <v>16</v>
      </c>
      <c r="F790" s="443">
        <v>9</v>
      </c>
      <c r="G790" s="443">
        <v>7</v>
      </c>
      <c r="H790" s="443" t="s">
        <v>2398</v>
      </c>
      <c r="I790" s="443" t="s">
        <v>2398</v>
      </c>
      <c r="J790" s="443">
        <v>0</v>
      </c>
    </row>
    <row r="791" spans="1:10">
      <c r="A791" s="441"/>
      <c r="B791" s="442" t="s">
        <v>245</v>
      </c>
      <c r="C791" s="441" t="s">
        <v>3511</v>
      </c>
      <c r="D791" s="442" t="s">
        <v>3512</v>
      </c>
      <c r="E791" s="443">
        <v>18</v>
      </c>
      <c r="F791" s="443">
        <v>14</v>
      </c>
      <c r="G791" s="443">
        <v>4</v>
      </c>
      <c r="H791" s="443">
        <v>18</v>
      </c>
      <c r="I791" s="443">
        <v>0</v>
      </c>
      <c r="J791" s="443">
        <v>0</v>
      </c>
    </row>
    <row r="792" spans="1:10">
      <c r="A792" s="441"/>
      <c r="B792" s="442" t="s">
        <v>245</v>
      </c>
      <c r="C792" s="441" t="s">
        <v>3651</v>
      </c>
      <c r="D792" s="442" t="s">
        <v>3652</v>
      </c>
      <c r="E792" s="443">
        <v>10</v>
      </c>
      <c r="F792" s="443" t="s">
        <v>2398</v>
      </c>
      <c r="G792" s="443" t="s">
        <v>2398</v>
      </c>
      <c r="H792" s="443">
        <v>10</v>
      </c>
      <c r="I792" s="443">
        <v>0</v>
      </c>
      <c r="J792" s="443">
        <v>0</v>
      </c>
    </row>
    <row r="793" spans="1:10">
      <c r="A793" s="441"/>
      <c r="B793" s="442" t="s">
        <v>245</v>
      </c>
      <c r="C793" s="441" t="s">
        <v>3513</v>
      </c>
      <c r="D793" s="442" t="s">
        <v>3478</v>
      </c>
      <c r="E793" s="443">
        <v>23</v>
      </c>
      <c r="F793" s="443">
        <v>15</v>
      </c>
      <c r="G793" s="443">
        <v>8</v>
      </c>
      <c r="H793" s="443">
        <v>20</v>
      </c>
      <c r="I793" s="443">
        <v>3</v>
      </c>
      <c r="J793" s="443">
        <v>0</v>
      </c>
    </row>
    <row r="794" spans="1:10">
      <c r="A794" s="441"/>
      <c r="B794" s="442" t="s">
        <v>245</v>
      </c>
      <c r="C794" s="441" t="s">
        <v>3513</v>
      </c>
      <c r="D794" s="442" t="s">
        <v>3514</v>
      </c>
      <c r="E794" s="443">
        <v>191</v>
      </c>
      <c r="F794" s="443">
        <v>131</v>
      </c>
      <c r="G794" s="443">
        <v>60</v>
      </c>
      <c r="H794" s="443">
        <v>174</v>
      </c>
      <c r="I794" s="443">
        <v>17</v>
      </c>
      <c r="J794" s="443" t="s">
        <v>2398</v>
      </c>
    </row>
    <row r="795" spans="1:10">
      <c r="A795" s="441"/>
      <c r="B795" s="442" t="s">
        <v>245</v>
      </c>
      <c r="C795" s="441" t="s">
        <v>3515</v>
      </c>
      <c r="D795" s="442" t="s">
        <v>3516</v>
      </c>
      <c r="E795" s="443">
        <v>18</v>
      </c>
      <c r="F795" s="443">
        <v>11</v>
      </c>
      <c r="G795" s="443">
        <v>7</v>
      </c>
      <c r="H795" s="443">
        <v>14</v>
      </c>
      <c r="I795" s="443">
        <v>4</v>
      </c>
      <c r="J795" s="443">
        <v>0</v>
      </c>
    </row>
    <row r="796" spans="1:10">
      <c r="A796" s="441"/>
      <c r="B796" s="442" t="s">
        <v>245</v>
      </c>
      <c r="C796" s="441" t="s">
        <v>3800</v>
      </c>
      <c r="D796" s="442" t="s">
        <v>3801</v>
      </c>
      <c r="E796" s="443">
        <v>10</v>
      </c>
      <c r="F796" s="443">
        <v>10</v>
      </c>
      <c r="G796" s="443">
        <v>0</v>
      </c>
      <c r="H796" s="443" t="s">
        <v>2398</v>
      </c>
      <c r="I796" s="443" t="s">
        <v>2398</v>
      </c>
      <c r="J796" s="443" t="s">
        <v>2398</v>
      </c>
    </row>
    <row r="797" spans="1:10">
      <c r="A797" s="441"/>
      <c r="B797" s="442" t="s">
        <v>245</v>
      </c>
      <c r="C797" s="441" t="s">
        <v>3517</v>
      </c>
      <c r="D797" s="442" t="s">
        <v>3478</v>
      </c>
      <c r="E797" s="443">
        <v>32</v>
      </c>
      <c r="F797" s="443">
        <v>24</v>
      </c>
      <c r="G797" s="443">
        <v>8</v>
      </c>
      <c r="H797" s="443">
        <v>26</v>
      </c>
      <c r="I797" s="443">
        <v>6</v>
      </c>
      <c r="J797" s="443">
        <v>0</v>
      </c>
    </row>
    <row r="798" spans="1:10">
      <c r="A798" s="441"/>
      <c r="B798" s="442" t="s">
        <v>245</v>
      </c>
      <c r="C798" s="441" t="s">
        <v>3517</v>
      </c>
      <c r="D798" s="442" t="s">
        <v>3518</v>
      </c>
      <c r="E798" s="443">
        <v>60</v>
      </c>
      <c r="F798" s="443">
        <v>45</v>
      </c>
      <c r="G798" s="443">
        <v>15</v>
      </c>
      <c r="H798" s="443">
        <v>49</v>
      </c>
      <c r="I798" s="443">
        <v>11</v>
      </c>
      <c r="J798" s="443" t="s">
        <v>2398</v>
      </c>
    </row>
    <row r="799" spans="1:10">
      <c r="A799" s="441"/>
      <c r="B799" s="442" t="s">
        <v>245</v>
      </c>
      <c r="C799" s="441" t="s">
        <v>3659</v>
      </c>
      <c r="D799" s="442" t="s">
        <v>3660</v>
      </c>
      <c r="E799" s="443">
        <v>23</v>
      </c>
      <c r="F799" s="443">
        <v>11</v>
      </c>
      <c r="G799" s="443">
        <v>12</v>
      </c>
      <c r="H799" s="443">
        <v>20</v>
      </c>
      <c r="I799" s="443">
        <v>3</v>
      </c>
      <c r="J799" s="443">
        <v>0</v>
      </c>
    </row>
    <row r="800" spans="1:10">
      <c r="A800" s="441"/>
      <c r="B800" s="442" t="s">
        <v>245</v>
      </c>
      <c r="C800" s="441" t="s">
        <v>3519</v>
      </c>
      <c r="D800" s="442" t="s">
        <v>3520</v>
      </c>
      <c r="E800" s="443">
        <v>28</v>
      </c>
      <c r="F800" s="443">
        <v>19</v>
      </c>
      <c r="G800" s="443">
        <v>9</v>
      </c>
      <c r="H800" s="443" t="s">
        <v>2398</v>
      </c>
      <c r="I800" s="443" t="s">
        <v>2398</v>
      </c>
      <c r="J800" s="443" t="s">
        <v>2398</v>
      </c>
    </row>
    <row r="801" spans="1:10">
      <c r="A801" s="441"/>
      <c r="B801" s="442" t="s">
        <v>245</v>
      </c>
      <c r="C801" s="441" t="s">
        <v>3661</v>
      </c>
      <c r="D801" s="442" t="s">
        <v>3662</v>
      </c>
      <c r="E801" s="443">
        <v>20</v>
      </c>
      <c r="F801" s="443" t="s">
        <v>2398</v>
      </c>
      <c r="G801" s="443" t="s">
        <v>2398</v>
      </c>
      <c r="H801" s="443">
        <v>16</v>
      </c>
      <c r="I801" s="443">
        <v>4</v>
      </c>
      <c r="J801" s="443">
        <v>0</v>
      </c>
    </row>
    <row r="802" spans="1:10">
      <c r="A802" s="441"/>
      <c r="B802" s="442" t="s">
        <v>245</v>
      </c>
      <c r="C802" s="441" t="s">
        <v>3665</v>
      </c>
      <c r="D802" s="442" t="s">
        <v>3666</v>
      </c>
      <c r="E802" s="443">
        <v>13</v>
      </c>
      <c r="F802" s="443">
        <v>10</v>
      </c>
      <c r="G802" s="443">
        <v>3</v>
      </c>
      <c r="H802" s="443" t="s">
        <v>2398</v>
      </c>
      <c r="I802" s="443" t="s">
        <v>2398</v>
      </c>
      <c r="J802" s="443">
        <v>3</v>
      </c>
    </row>
    <row r="803" spans="1:10">
      <c r="A803" s="441"/>
      <c r="B803" s="442" t="s">
        <v>245</v>
      </c>
      <c r="C803" s="441" t="s">
        <v>3521</v>
      </c>
      <c r="D803" s="442" t="s">
        <v>3478</v>
      </c>
      <c r="E803" s="443">
        <v>18</v>
      </c>
      <c r="F803" s="443" t="s">
        <v>2398</v>
      </c>
      <c r="G803" s="443" t="s">
        <v>2398</v>
      </c>
      <c r="H803" s="443" t="s">
        <v>2398</v>
      </c>
      <c r="I803" s="443" t="s">
        <v>2398</v>
      </c>
      <c r="J803" s="443">
        <v>0</v>
      </c>
    </row>
    <row r="804" spans="1:10">
      <c r="A804" s="441"/>
      <c r="B804" s="442" t="s">
        <v>245</v>
      </c>
      <c r="C804" s="441" t="s">
        <v>3521</v>
      </c>
      <c r="D804" s="442" t="s">
        <v>3522</v>
      </c>
      <c r="E804" s="443">
        <v>102</v>
      </c>
      <c r="F804" s="443">
        <v>75</v>
      </c>
      <c r="G804" s="443">
        <v>27</v>
      </c>
      <c r="H804" s="443">
        <v>91</v>
      </c>
      <c r="I804" s="443">
        <v>11</v>
      </c>
      <c r="J804" s="443">
        <v>4</v>
      </c>
    </row>
    <row r="805" spans="1:10">
      <c r="A805" s="441"/>
      <c r="B805" s="442" t="s">
        <v>245</v>
      </c>
      <c r="C805" s="441" t="s">
        <v>3667</v>
      </c>
      <c r="D805" s="442" t="s">
        <v>3668</v>
      </c>
      <c r="E805" s="443">
        <v>13</v>
      </c>
      <c r="F805" s="443">
        <v>9</v>
      </c>
      <c r="G805" s="443">
        <v>4</v>
      </c>
      <c r="H805" s="443" t="s">
        <v>2398</v>
      </c>
      <c r="I805" s="443" t="s">
        <v>2398</v>
      </c>
      <c r="J805" s="443" t="s">
        <v>2398</v>
      </c>
    </row>
    <row r="806" spans="1:10">
      <c r="A806" s="441"/>
      <c r="B806" s="442" t="s">
        <v>245</v>
      </c>
      <c r="C806" s="441" t="s">
        <v>3669</v>
      </c>
      <c r="D806" s="442" t="s">
        <v>3670</v>
      </c>
      <c r="E806" s="443">
        <v>74</v>
      </c>
      <c r="F806" s="443">
        <v>41</v>
      </c>
      <c r="G806" s="443">
        <v>33</v>
      </c>
      <c r="H806" s="443">
        <v>69</v>
      </c>
      <c r="I806" s="443">
        <v>5</v>
      </c>
      <c r="J806" s="443">
        <v>0</v>
      </c>
    </row>
    <row r="807" spans="1:10">
      <c r="A807" s="441"/>
      <c r="B807" s="442" t="s">
        <v>245</v>
      </c>
      <c r="C807" s="441" t="s">
        <v>3810</v>
      </c>
      <c r="D807" s="442" t="s">
        <v>3811</v>
      </c>
      <c r="E807" s="443">
        <v>10</v>
      </c>
      <c r="F807" s="443">
        <v>7</v>
      </c>
      <c r="G807" s="443">
        <v>3</v>
      </c>
      <c r="H807" s="443" t="s">
        <v>2398</v>
      </c>
      <c r="I807" s="443" t="s">
        <v>2398</v>
      </c>
      <c r="J807" s="443">
        <v>0</v>
      </c>
    </row>
    <row r="808" spans="1:10">
      <c r="A808" s="441"/>
      <c r="B808" s="442" t="s">
        <v>245</v>
      </c>
      <c r="C808" s="441" t="s">
        <v>3812</v>
      </c>
      <c r="D808" s="442" t="s">
        <v>3813</v>
      </c>
      <c r="E808" s="443">
        <v>10</v>
      </c>
      <c r="F808" s="443" t="s">
        <v>2398</v>
      </c>
      <c r="G808" s="443" t="s">
        <v>2398</v>
      </c>
      <c r="H808" s="443">
        <v>10</v>
      </c>
      <c r="I808" s="443">
        <v>0</v>
      </c>
      <c r="J808" s="443">
        <v>0</v>
      </c>
    </row>
    <row r="809" spans="1:10">
      <c r="A809" s="441"/>
      <c r="B809" s="442" t="s">
        <v>245</v>
      </c>
      <c r="C809" s="441" t="s">
        <v>3765</v>
      </c>
      <c r="D809" s="442" t="s">
        <v>3766</v>
      </c>
      <c r="E809" s="443">
        <v>22</v>
      </c>
      <c r="F809" s="443">
        <v>22</v>
      </c>
      <c r="G809" s="443">
        <v>0</v>
      </c>
      <c r="H809" s="443">
        <v>17</v>
      </c>
      <c r="I809" s="443">
        <v>5</v>
      </c>
      <c r="J809" s="443">
        <v>0</v>
      </c>
    </row>
    <row r="810" spans="1:10">
      <c r="A810" s="441"/>
      <c r="B810" s="442" t="s">
        <v>245</v>
      </c>
      <c r="C810" s="441" t="s">
        <v>3523</v>
      </c>
      <c r="D810" s="442" t="s">
        <v>3478</v>
      </c>
      <c r="E810" s="443">
        <v>38</v>
      </c>
      <c r="F810" s="443">
        <v>29</v>
      </c>
      <c r="G810" s="443">
        <v>9</v>
      </c>
      <c r="H810" s="443">
        <v>32</v>
      </c>
      <c r="I810" s="443">
        <v>6</v>
      </c>
      <c r="J810" s="443" t="s">
        <v>2398</v>
      </c>
    </row>
    <row r="811" spans="1:10">
      <c r="A811" s="441"/>
      <c r="B811" s="442" t="s">
        <v>245</v>
      </c>
      <c r="C811" s="441" t="s">
        <v>3523</v>
      </c>
      <c r="D811" s="442" t="s">
        <v>3524</v>
      </c>
      <c r="E811" s="443">
        <v>167</v>
      </c>
      <c r="F811" s="443">
        <v>117</v>
      </c>
      <c r="G811" s="443">
        <v>50</v>
      </c>
      <c r="H811" s="443">
        <v>149</v>
      </c>
      <c r="I811" s="443">
        <v>18</v>
      </c>
      <c r="J811" s="443" t="s">
        <v>2398</v>
      </c>
    </row>
    <row r="812" spans="1:10">
      <c r="A812" s="441"/>
      <c r="B812" s="442" t="s">
        <v>245</v>
      </c>
      <c r="C812" s="441" t="s">
        <v>3525</v>
      </c>
      <c r="D812" s="442" t="s">
        <v>3526</v>
      </c>
      <c r="E812" s="443">
        <v>783</v>
      </c>
      <c r="F812" s="443">
        <v>554</v>
      </c>
      <c r="G812" s="443">
        <v>229</v>
      </c>
      <c r="H812" s="443">
        <v>707</v>
      </c>
      <c r="I812" s="443">
        <v>76</v>
      </c>
      <c r="J812" s="443">
        <v>11</v>
      </c>
    </row>
    <row r="813" spans="1:10">
      <c r="A813" s="441"/>
      <c r="B813" s="442" t="s">
        <v>245</v>
      </c>
      <c r="C813" s="441" t="s">
        <v>3527</v>
      </c>
      <c r="D813" s="442" t="s">
        <v>3528</v>
      </c>
      <c r="E813" s="443">
        <v>114</v>
      </c>
      <c r="F813" s="443">
        <v>78</v>
      </c>
      <c r="G813" s="443">
        <v>36</v>
      </c>
      <c r="H813" s="443">
        <v>108</v>
      </c>
      <c r="I813" s="443">
        <v>6</v>
      </c>
      <c r="J813" s="443" t="s">
        <v>2398</v>
      </c>
    </row>
    <row r="814" spans="1:10">
      <c r="A814" s="441"/>
      <c r="B814" s="442" t="s">
        <v>245</v>
      </c>
      <c r="C814" s="441" t="s">
        <v>3671</v>
      </c>
      <c r="D814" s="442" t="s">
        <v>3672</v>
      </c>
      <c r="E814" s="443">
        <v>36</v>
      </c>
      <c r="F814" s="443">
        <v>23</v>
      </c>
      <c r="G814" s="443">
        <v>13</v>
      </c>
      <c r="H814" s="443" t="s">
        <v>2398</v>
      </c>
      <c r="I814" s="443" t="s">
        <v>2398</v>
      </c>
      <c r="J814" s="443">
        <v>0</v>
      </c>
    </row>
    <row r="815" spans="1:10">
      <c r="A815" s="441"/>
      <c r="B815" s="442" t="s">
        <v>245</v>
      </c>
      <c r="C815" s="441" t="s">
        <v>3673</v>
      </c>
      <c r="D815" s="442" t="s">
        <v>3674</v>
      </c>
      <c r="E815" s="443">
        <v>16</v>
      </c>
      <c r="F815" s="443" t="s">
        <v>2398</v>
      </c>
      <c r="G815" s="443" t="s">
        <v>2398</v>
      </c>
      <c r="H815" s="443" t="s">
        <v>2398</v>
      </c>
      <c r="I815" s="443" t="s">
        <v>2398</v>
      </c>
      <c r="J815" s="443">
        <v>0</v>
      </c>
    </row>
    <row r="816" spans="1:10">
      <c r="A816" s="441"/>
      <c r="B816" s="442" t="s">
        <v>245</v>
      </c>
      <c r="C816" s="441" t="s">
        <v>3802</v>
      </c>
      <c r="D816" s="442" t="s">
        <v>3803</v>
      </c>
      <c r="E816" s="443">
        <v>14</v>
      </c>
      <c r="F816" s="443">
        <v>11</v>
      </c>
      <c r="G816" s="443">
        <v>3</v>
      </c>
      <c r="H816" s="443">
        <v>14</v>
      </c>
      <c r="I816" s="443">
        <v>0</v>
      </c>
      <c r="J816" s="443">
        <v>0</v>
      </c>
    </row>
    <row r="817" spans="1:10">
      <c r="A817" s="441"/>
      <c r="B817" s="442" t="s">
        <v>245</v>
      </c>
      <c r="C817" s="441" t="s">
        <v>3675</v>
      </c>
      <c r="D817" s="442" t="s">
        <v>3676</v>
      </c>
      <c r="E817" s="443">
        <v>48</v>
      </c>
      <c r="F817" s="443">
        <v>36</v>
      </c>
      <c r="G817" s="443">
        <v>12</v>
      </c>
      <c r="H817" s="443">
        <v>44</v>
      </c>
      <c r="I817" s="443">
        <v>4</v>
      </c>
      <c r="J817" s="443" t="s">
        <v>2398</v>
      </c>
    </row>
    <row r="818" spans="1:10">
      <c r="A818" s="441"/>
      <c r="B818" s="442" t="s">
        <v>245</v>
      </c>
      <c r="C818" s="441" t="s">
        <v>3677</v>
      </c>
      <c r="D818" s="442" t="s">
        <v>3678</v>
      </c>
      <c r="E818" s="443">
        <v>27</v>
      </c>
      <c r="F818" s="443">
        <v>22</v>
      </c>
      <c r="G818" s="443">
        <v>5</v>
      </c>
      <c r="H818" s="443">
        <v>23</v>
      </c>
      <c r="I818" s="443">
        <v>4</v>
      </c>
      <c r="J818" s="443">
        <v>0</v>
      </c>
    </row>
    <row r="819" spans="1:10">
      <c r="A819" s="441"/>
      <c r="B819" s="442" t="s">
        <v>245</v>
      </c>
      <c r="C819" s="441" t="s">
        <v>3814</v>
      </c>
      <c r="D819" s="442" t="s">
        <v>3815</v>
      </c>
      <c r="E819" s="443">
        <v>11</v>
      </c>
      <c r="F819" s="443">
        <v>11</v>
      </c>
      <c r="G819" s="443">
        <v>0</v>
      </c>
      <c r="H819" s="443">
        <v>11</v>
      </c>
      <c r="I819" s="443">
        <v>0</v>
      </c>
      <c r="J819" s="443">
        <v>0</v>
      </c>
    </row>
    <row r="820" spans="1:10">
      <c r="A820" s="441"/>
      <c r="B820" s="442" t="s">
        <v>245</v>
      </c>
      <c r="C820" s="441" t="s">
        <v>3529</v>
      </c>
      <c r="D820" s="442" t="s">
        <v>3478</v>
      </c>
      <c r="E820" s="443">
        <v>35</v>
      </c>
      <c r="F820" s="443">
        <v>28</v>
      </c>
      <c r="G820" s="443">
        <v>7</v>
      </c>
      <c r="H820" s="443">
        <v>30</v>
      </c>
      <c r="I820" s="443">
        <v>5</v>
      </c>
      <c r="J820" s="443">
        <v>0</v>
      </c>
    </row>
    <row r="821" spans="1:10">
      <c r="A821" s="441"/>
      <c r="B821" s="442" t="s">
        <v>245</v>
      </c>
      <c r="C821" s="441" t="s">
        <v>3529</v>
      </c>
      <c r="D821" s="442" t="s">
        <v>3530</v>
      </c>
      <c r="E821" s="443">
        <v>301</v>
      </c>
      <c r="F821" s="443">
        <v>223</v>
      </c>
      <c r="G821" s="443">
        <v>78</v>
      </c>
      <c r="H821" s="443">
        <v>279</v>
      </c>
      <c r="I821" s="443">
        <v>22</v>
      </c>
      <c r="J821" s="443">
        <v>3</v>
      </c>
    </row>
    <row r="822" spans="1:10">
      <c r="A822" s="441"/>
      <c r="B822" s="442" t="s">
        <v>245</v>
      </c>
      <c r="C822" s="441" t="s">
        <v>3679</v>
      </c>
      <c r="D822" s="442" t="s">
        <v>3680</v>
      </c>
      <c r="E822" s="443">
        <v>17</v>
      </c>
      <c r="F822" s="443" t="s">
        <v>2398</v>
      </c>
      <c r="G822" s="443" t="s">
        <v>2398</v>
      </c>
      <c r="H822" s="443">
        <v>14</v>
      </c>
      <c r="I822" s="443">
        <v>3</v>
      </c>
      <c r="J822" s="443">
        <v>0</v>
      </c>
    </row>
    <row r="823" spans="1:10">
      <c r="A823" s="441"/>
      <c r="B823" s="442" t="s">
        <v>245</v>
      </c>
      <c r="C823" s="441" t="s">
        <v>3681</v>
      </c>
      <c r="D823" s="442" t="s">
        <v>3682</v>
      </c>
      <c r="E823" s="443">
        <v>19</v>
      </c>
      <c r="F823" s="443">
        <v>15</v>
      </c>
      <c r="G823" s="443">
        <v>4</v>
      </c>
      <c r="H823" s="443">
        <v>14</v>
      </c>
      <c r="I823" s="443">
        <v>5</v>
      </c>
      <c r="J823" s="443">
        <v>0</v>
      </c>
    </row>
    <row r="824" spans="1:10">
      <c r="A824" s="441"/>
      <c r="B824" s="442" t="s">
        <v>245</v>
      </c>
      <c r="C824" s="441" t="s">
        <v>3531</v>
      </c>
      <c r="D824" s="442" t="s">
        <v>3478</v>
      </c>
      <c r="E824" s="443">
        <v>24</v>
      </c>
      <c r="F824" s="443">
        <v>15</v>
      </c>
      <c r="G824" s="443">
        <v>9</v>
      </c>
      <c r="H824" s="443">
        <v>21</v>
      </c>
      <c r="I824" s="443">
        <v>3</v>
      </c>
      <c r="J824" s="443">
        <v>0</v>
      </c>
    </row>
    <row r="825" spans="1:10">
      <c r="A825" s="441"/>
      <c r="B825" s="442" t="s">
        <v>245</v>
      </c>
      <c r="C825" s="441" t="s">
        <v>3531</v>
      </c>
      <c r="D825" s="442" t="s">
        <v>3532</v>
      </c>
      <c r="E825" s="443">
        <v>43</v>
      </c>
      <c r="F825" s="443">
        <v>30</v>
      </c>
      <c r="G825" s="443">
        <v>13</v>
      </c>
      <c r="H825" s="443">
        <v>35</v>
      </c>
      <c r="I825" s="443">
        <v>8</v>
      </c>
      <c r="J825" s="443">
        <v>0</v>
      </c>
    </row>
    <row r="826" spans="1:10">
      <c r="A826" s="441"/>
      <c r="B826" s="442" t="s">
        <v>245</v>
      </c>
      <c r="C826" s="441" t="s">
        <v>3533</v>
      </c>
      <c r="D826" s="442" t="s">
        <v>3535</v>
      </c>
      <c r="E826" s="443">
        <v>361</v>
      </c>
      <c r="F826" s="443">
        <v>269</v>
      </c>
      <c r="G826" s="443">
        <v>92</v>
      </c>
      <c r="H826" s="443">
        <v>328</v>
      </c>
      <c r="I826" s="443">
        <v>33</v>
      </c>
      <c r="J826" s="443">
        <v>3</v>
      </c>
    </row>
    <row r="827" spans="1:10">
      <c r="A827" s="441"/>
      <c r="B827" s="442" t="s">
        <v>245</v>
      </c>
      <c r="C827" s="441" t="s">
        <v>3685</v>
      </c>
      <c r="D827" s="442" t="s">
        <v>3686</v>
      </c>
      <c r="E827" s="443">
        <v>12</v>
      </c>
      <c r="F827" s="443">
        <v>7</v>
      </c>
      <c r="G827" s="443">
        <v>5</v>
      </c>
      <c r="H827" s="443" t="s">
        <v>2398</v>
      </c>
      <c r="I827" s="443" t="s">
        <v>2398</v>
      </c>
      <c r="J827" s="443">
        <v>0</v>
      </c>
    </row>
    <row r="828" spans="1:10">
      <c r="A828" s="441"/>
      <c r="B828" s="442" t="s">
        <v>245</v>
      </c>
      <c r="C828" s="441" t="s">
        <v>3536</v>
      </c>
      <c r="D828" s="442" t="s">
        <v>3478</v>
      </c>
      <c r="E828" s="443">
        <v>61</v>
      </c>
      <c r="F828" s="443">
        <v>50</v>
      </c>
      <c r="G828" s="443">
        <v>11</v>
      </c>
      <c r="H828" s="443">
        <v>49</v>
      </c>
      <c r="I828" s="443">
        <v>12</v>
      </c>
      <c r="J828" s="443" t="s">
        <v>2398</v>
      </c>
    </row>
    <row r="829" spans="1:10">
      <c r="A829" s="441"/>
      <c r="B829" s="442" t="s">
        <v>245</v>
      </c>
      <c r="C829" s="441" t="s">
        <v>3536</v>
      </c>
      <c r="D829" s="442" t="s">
        <v>3537</v>
      </c>
      <c r="E829" s="443">
        <v>73</v>
      </c>
      <c r="F829" s="443">
        <v>57</v>
      </c>
      <c r="G829" s="443">
        <v>16</v>
      </c>
      <c r="H829" s="443">
        <v>60</v>
      </c>
      <c r="I829" s="443">
        <v>13</v>
      </c>
      <c r="J829" s="443" t="s">
        <v>2398</v>
      </c>
    </row>
    <row r="830" spans="1:10">
      <c r="A830" s="441"/>
      <c r="B830" s="442" t="s">
        <v>245</v>
      </c>
      <c r="C830" s="441" t="s">
        <v>3538</v>
      </c>
      <c r="D830" s="442" t="s">
        <v>3537</v>
      </c>
      <c r="E830" s="443">
        <v>73</v>
      </c>
      <c r="F830" s="443">
        <v>57</v>
      </c>
      <c r="G830" s="443">
        <v>16</v>
      </c>
      <c r="H830" s="443">
        <v>60</v>
      </c>
      <c r="I830" s="443">
        <v>13</v>
      </c>
      <c r="J830" s="443" t="s">
        <v>2398</v>
      </c>
    </row>
    <row r="831" spans="1:10">
      <c r="A831" s="441"/>
      <c r="B831" s="442" t="s">
        <v>245</v>
      </c>
      <c r="C831" s="441" t="s">
        <v>3687</v>
      </c>
      <c r="D831" s="442" t="s">
        <v>3688</v>
      </c>
      <c r="E831" s="443">
        <v>38</v>
      </c>
      <c r="F831" s="443">
        <v>25</v>
      </c>
      <c r="G831" s="443">
        <v>13</v>
      </c>
      <c r="H831" s="443" t="s">
        <v>2398</v>
      </c>
      <c r="I831" s="443" t="s">
        <v>2398</v>
      </c>
      <c r="J831" s="443">
        <v>0</v>
      </c>
    </row>
    <row r="832" spans="1:10">
      <c r="A832" s="441"/>
      <c r="B832" s="442" t="s">
        <v>245</v>
      </c>
      <c r="C832" s="441" t="s">
        <v>3777</v>
      </c>
      <c r="D832" s="442" t="s">
        <v>3778</v>
      </c>
      <c r="E832" s="443">
        <v>15</v>
      </c>
      <c r="F832" s="443" t="s">
        <v>2398</v>
      </c>
      <c r="G832" s="443" t="s">
        <v>2398</v>
      </c>
      <c r="H832" s="443" t="s">
        <v>2398</v>
      </c>
      <c r="I832" s="443" t="s">
        <v>2398</v>
      </c>
      <c r="J832" s="443">
        <v>0</v>
      </c>
    </row>
    <row r="833" spans="1:10">
      <c r="A833" s="441"/>
      <c r="B833" s="442" t="s">
        <v>245</v>
      </c>
      <c r="C833" s="441" t="s">
        <v>3689</v>
      </c>
      <c r="D833" s="442" t="s">
        <v>3690</v>
      </c>
      <c r="E833" s="443">
        <v>26</v>
      </c>
      <c r="F833" s="443">
        <v>19</v>
      </c>
      <c r="G833" s="443">
        <v>7</v>
      </c>
      <c r="H833" s="443">
        <v>26</v>
      </c>
      <c r="I833" s="443">
        <v>0</v>
      </c>
      <c r="J833" s="443">
        <v>0</v>
      </c>
    </row>
    <row r="834" spans="1:10">
      <c r="A834" s="441"/>
      <c r="B834" s="442" t="s">
        <v>245</v>
      </c>
      <c r="C834" s="441" t="s">
        <v>3816</v>
      </c>
      <c r="D834" s="442" t="s">
        <v>3817</v>
      </c>
      <c r="E834" s="443">
        <v>14</v>
      </c>
      <c r="F834" s="443">
        <v>14</v>
      </c>
      <c r="G834" s="443">
        <v>0</v>
      </c>
      <c r="H834" s="443">
        <v>14</v>
      </c>
      <c r="I834" s="443">
        <v>0</v>
      </c>
      <c r="J834" s="443">
        <v>0</v>
      </c>
    </row>
    <row r="835" spans="1:10">
      <c r="A835" s="441"/>
      <c r="B835" s="442" t="s">
        <v>245</v>
      </c>
      <c r="C835" s="441" t="s">
        <v>3693</v>
      </c>
      <c r="D835" s="442" t="s">
        <v>3694</v>
      </c>
      <c r="E835" s="443">
        <v>18</v>
      </c>
      <c r="F835" s="443" t="s">
        <v>2398</v>
      </c>
      <c r="G835" s="443" t="s">
        <v>2398</v>
      </c>
      <c r="H835" s="443" t="s">
        <v>2398</v>
      </c>
      <c r="I835" s="443" t="s">
        <v>2398</v>
      </c>
      <c r="J835" s="443">
        <v>0</v>
      </c>
    </row>
    <row r="836" spans="1:10">
      <c r="A836" s="441"/>
      <c r="B836" s="442" t="s">
        <v>245</v>
      </c>
      <c r="C836" s="441" t="s">
        <v>3818</v>
      </c>
      <c r="D836" s="442" t="s">
        <v>3819</v>
      </c>
      <c r="E836" s="443">
        <v>10</v>
      </c>
      <c r="F836" s="443">
        <v>5</v>
      </c>
      <c r="G836" s="443">
        <v>5</v>
      </c>
      <c r="H836" s="443" t="s">
        <v>2398</v>
      </c>
      <c r="I836" s="443" t="s">
        <v>2398</v>
      </c>
      <c r="J836" s="443">
        <v>0</v>
      </c>
    </row>
    <row r="837" spans="1:10">
      <c r="A837" s="441"/>
      <c r="B837" s="442" t="s">
        <v>245</v>
      </c>
      <c r="C837" s="441" t="s">
        <v>3695</v>
      </c>
      <c r="D837" s="442" t="s">
        <v>3696</v>
      </c>
      <c r="E837" s="443">
        <v>21</v>
      </c>
      <c r="F837" s="443">
        <v>17</v>
      </c>
      <c r="G837" s="443">
        <v>4</v>
      </c>
      <c r="H837" s="443">
        <v>21</v>
      </c>
      <c r="I837" s="443">
        <v>0</v>
      </c>
      <c r="J837" s="443">
        <v>0</v>
      </c>
    </row>
    <row r="838" spans="1:10">
      <c r="A838" s="441"/>
      <c r="B838" s="442" t="s">
        <v>245</v>
      </c>
      <c r="C838" s="441" t="s">
        <v>3539</v>
      </c>
      <c r="D838" s="442" t="s">
        <v>3478</v>
      </c>
      <c r="E838" s="443">
        <v>33</v>
      </c>
      <c r="F838" s="443">
        <v>25</v>
      </c>
      <c r="G838" s="443">
        <v>8</v>
      </c>
      <c r="H838" s="443">
        <v>27</v>
      </c>
      <c r="I838" s="443">
        <v>6</v>
      </c>
      <c r="J838" s="443">
        <v>0</v>
      </c>
    </row>
    <row r="839" spans="1:10">
      <c r="A839" s="441"/>
      <c r="B839" s="442" t="s">
        <v>245</v>
      </c>
      <c r="C839" s="441" t="s">
        <v>3539</v>
      </c>
      <c r="D839" s="442" t="s">
        <v>3540</v>
      </c>
      <c r="E839" s="443">
        <v>175</v>
      </c>
      <c r="F839" s="443">
        <v>134</v>
      </c>
      <c r="G839" s="443">
        <v>41</v>
      </c>
      <c r="H839" s="443">
        <v>162</v>
      </c>
      <c r="I839" s="443">
        <v>13</v>
      </c>
      <c r="J839" s="443">
        <v>0</v>
      </c>
    </row>
    <row r="840" spans="1:10">
      <c r="A840" s="441"/>
      <c r="B840" s="442" t="s">
        <v>245</v>
      </c>
      <c r="C840" s="441" t="s">
        <v>3697</v>
      </c>
      <c r="D840" s="442" t="s">
        <v>3698</v>
      </c>
      <c r="E840" s="443">
        <v>10</v>
      </c>
      <c r="F840" s="443" t="s">
        <v>2398</v>
      </c>
      <c r="G840" s="443" t="s">
        <v>2398</v>
      </c>
      <c r="H840" s="443" t="s">
        <v>2398</v>
      </c>
      <c r="I840" s="443" t="s">
        <v>2398</v>
      </c>
      <c r="J840" s="443">
        <v>0</v>
      </c>
    </row>
    <row r="841" spans="1:10">
      <c r="A841" s="441"/>
      <c r="B841" s="442" t="s">
        <v>245</v>
      </c>
      <c r="C841" s="441" t="s">
        <v>3699</v>
      </c>
      <c r="D841" s="442" t="s">
        <v>3700</v>
      </c>
      <c r="E841" s="443">
        <v>18</v>
      </c>
      <c r="F841" s="443">
        <v>11</v>
      </c>
      <c r="G841" s="443">
        <v>7</v>
      </c>
      <c r="H841" s="443">
        <v>15</v>
      </c>
      <c r="I841" s="443">
        <v>3</v>
      </c>
      <c r="J841" s="443">
        <v>0</v>
      </c>
    </row>
    <row r="842" spans="1:10">
      <c r="A842" s="441"/>
      <c r="B842" s="442" t="s">
        <v>245</v>
      </c>
      <c r="C842" s="441" t="s">
        <v>3703</v>
      </c>
      <c r="D842" s="442" t="s">
        <v>3704</v>
      </c>
      <c r="E842" s="443">
        <v>15</v>
      </c>
      <c r="F842" s="443">
        <v>11</v>
      </c>
      <c r="G842" s="443">
        <v>4</v>
      </c>
      <c r="H842" s="443">
        <v>15</v>
      </c>
      <c r="I842" s="443">
        <v>0</v>
      </c>
      <c r="J842" s="443" t="s">
        <v>2398</v>
      </c>
    </row>
    <row r="843" spans="1:10">
      <c r="A843" s="441"/>
      <c r="B843" s="442" t="s">
        <v>245</v>
      </c>
      <c r="C843" s="441" t="s">
        <v>3705</v>
      </c>
      <c r="D843" s="442" t="s">
        <v>3706</v>
      </c>
      <c r="E843" s="443">
        <v>21</v>
      </c>
      <c r="F843" s="443">
        <v>15</v>
      </c>
      <c r="G843" s="443">
        <v>6</v>
      </c>
      <c r="H843" s="443">
        <v>17</v>
      </c>
      <c r="I843" s="443">
        <v>4</v>
      </c>
      <c r="J843" s="443">
        <v>0</v>
      </c>
    </row>
    <row r="844" spans="1:10">
      <c r="A844" s="441"/>
      <c r="B844" s="442" t="s">
        <v>245</v>
      </c>
      <c r="C844" s="441" t="s">
        <v>3541</v>
      </c>
      <c r="D844" s="442" t="s">
        <v>3478</v>
      </c>
      <c r="E844" s="443">
        <v>24</v>
      </c>
      <c r="F844" s="443">
        <v>20</v>
      </c>
      <c r="G844" s="443">
        <v>4</v>
      </c>
      <c r="H844" s="443" t="s">
        <v>2398</v>
      </c>
      <c r="I844" s="443" t="s">
        <v>2398</v>
      </c>
      <c r="J844" s="443">
        <v>0</v>
      </c>
    </row>
    <row r="845" spans="1:10">
      <c r="A845" s="441"/>
      <c r="B845" s="442" t="s">
        <v>245</v>
      </c>
      <c r="C845" s="441" t="s">
        <v>3541</v>
      </c>
      <c r="D845" s="442" t="s">
        <v>3542</v>
      </c>
      <c r="E845" s="443">
        <v>88</v>
      </c>
      <c r="F845" s="443">
        <v>65</v>
      </c>
      <c r="G845" s="443">
        <v>23</v>
      </c>
      <c r="H845" s="443">
        <v>78</v>
      </c>
      <c r="I845" s="443">
        <v>10</v>
      </c>
      <c r="J845" s="443" t="s">
        <v>2398</v>
      </c>
    </row>
    <row r="846" spans="1:10">
      <c r="A846" s="441"/>
      <c r="B846" s="442" t="s">
        <v>245</v>
      </c>
      <c r="C846" s="441" t="s">
        <v>3707</v>
      </c>
      <c r="D846" s="442" t="s">
        <v>3708</v>
      </c>
      <c r="E846" s="443">
        <v>10</v>
      </c>
      <c r="F846" s="443">
        <v>5</v>
      </c>
      <c r="G846" s="443">
        <v>5</v>
      </c>
      <c r="H846" s="443" t="s">
        <v>2398</v>
      </c>
      <c r="I846" s="443" t="s">
        <v>2398</v>
      </c>
      <c r="J846" s="443">
        <v>0</v>
      </c>
    </row>
    <row r="847" spans="1:10">
      <c r="A847" s="441"/>
      <c r="B847" s="442" t="s">
        <v>245</v>
      </c>
      <c r="C847" s="441" t="s">
        <v>3709</v>
      </c>
      <c r="D847" s="442" t="s">
        <v>3710</v>
      </c>
      <c r="E847" s="443">
        <v>10</v>
      </c>
      <c r="F847" s="443" t="s">
        <v>2398</v>
      </c>
      <c r="G847" s="443" t="s">
        <v>2398</v>
      </c>
      <c r="H847" s="443">
        <v>10</v>
      </c>
      <c r="I847" s="443">
        <v>0</v>
      </c>
      <c r="J847" s="443">
        <v>0</v>
      </c>
    </row>
    <row r="848" spans="1:10">
      <c r="A848" s="441"/>
      <c r="B848" s="442" t="s">
        <v>245</v>
      </c>
      <c r="C848" s="441" t="s">
        <v>3820</v>
      </c>
      <c r="D848" s="442" t="s">
        <v>3821</v>
      </c>
      <c r="E848" s="443">
        <v>11</v>
      </c>
      <c r="F848" s="443">
        <v>8</v>
      </c>
      <c r="G848" s="443">
        <v>3</v>
      </c>
      <c r="H848" s="443">
        <v>11</v>
      </c>
      <c r="I848" s="443">
        <v>0</v>
      </c>
      <c r="J848" s="443">
        <v>0</v>
      </c>
    </row>
    <row r="849" spans="1:10">
      <c r="A849" s="441"/>
      <c r="B849" s="442" t="s">
        <v>245</v>
      </c>
      <c r="C849" s="441" t="s">
        <v>3822</v>
      </c>
      <c r="D849" s="442" t="s">
        <v>3823</v>
      </c>
      <c r="E849" s="443">
        <v>11</v>
      </c>
      <c r="F849" s="443" t="s">
        <v>2398</v>
      </c>
      <c r="G849" s="443" t="s">
        <v>2398</v>
      </c>
      <c r="H849" s="443">
        <v>8</v>
      </c>
      <c r="I849" s="443">
        <v>3</v>
      </c>
      <c r="J849" s="443" t="s">
        <v>2398</v>
      </c>
    </row>
    <row r="850" spans="1:10">
      <c r="A850" s="441"/>
      <c r="B850" s="442" t="s">
        <v>245</v>
      </c>
      <c r="C850" s="441" t="s">
        <v>3543</v>
      </c>
      <c r="D850" s="442" t="s">
        <v>3478</v>
      </c>
      <c r="E850" s="443">
        <v>16</v>
      </c>
      <c r="F850" s="443">
        <v>8</v>
      </c>
      <c r="G850" s="443">
        <v>8</v>
      </c>
      <c r="H850" s="443">
        <v>16</v>
      </c>
      <c r="I850" s="443">
        <v>0</v>
      </c>
      <c r="J850" s="443">
        <v>0</v>
      </c>
    </row>
    <row r="851" spans="1:10">
      <c r="A851" s="441"/>
      <c r="B851" s="442" t="s">
        <v>245</v>
      </c>
      <c r="C851" s="441" t="s">
        <v>3543</v>
      </c>
      <c r="D851" s="442" t="s">
        <v>3544</v>
      </c>
      <c r="E851" s="443">
        <v>58</v>
      </c>
      <c r="F851" s="443">
        <v>38</v>
      </c>
      <c r="G851" s="443">
        <v>20</v>
      </c>
      <c r="H851" s="443">
        <v>54</v>
      </c>
      <c r="I851" s="443">
        <v>4</v>
      </c>
      <c r="J851" s="443" t="s">
        <v>2398</v>
      </c>
    </row>
    <row r="852" spans="1:10">
      <c r="A852" s="441"/>
      <c r="B852" s="442" t="s">
        <v>245</v>
      </c>
      <c r="C852" s="441" t="s">
        <v>3711</v>
      </c>
      <c r="D852" s="442" t="s">
        <v>3712</v>
      </c>
      <c r="E852" s="443">
        <v>24</v>
      </c>
      <c r="F852" s="443">
        <v>17</v>
      </c>
      <c r="G852" s="443">
        <v>7</v>
      </c>
      <c r="H852" s="443" t="s">
        <v>2398</v>
      </c>
      <c r="I852" s="443" t="s">
        <v>2398</v>
      </c>
      <c r="J852" s="443" t="s">
        <v>2398</v>
      </c>
    </row>
    <row r="853" spans="1:10">
      <c r="A853" s="441"/>
      <c r="B853" s="442" t="s">
        <v>245</v>
      </c>
      <c r="C853" s="441" t="s">
        <v>3545</v>
      </c>
      <c r="D853" s="442" t="s">
        <v>3546</v>
      </c>
      <c r="E853" s="443">
        <v>345</v>
      </c>
      <c r="F853" s="443">
        <v>254</v>
      </c>
      <c r="G853" s="443">
        <v>91</v>
      </c>
      <c r="H853" s="443">
        <v>317</v>
      </c>
      <c r="I853" s="443">
        <v>28</v>
      </c>
      <c r="J853" s="443">
        <v>4</v>
      </c>
    </row>
    <row r="854" spans="1:10">
      <c r="A854" s="441"/>
      <c r="B854" s="442" t="s">
        <v>245</v>
      </c>
      <c r="C854" s="441" t="s">
        <v>3547</v>
      </c>
      <c r="D854" s="442" t="s">
        <v>3548</v>
      </c>
      <c r="E854" s="443">
        <v>92</v>
      </c>
      <c r="F854" s="443">
        <v>60</v>
      </c>
      <c r="G854" s="443">
        <v>32</v>
      </c>
      <c r="H854" s="443">
        <v>81</v>
      </c>
      <c r="I854" s="443">
        <v>11</v>
      </c>
      <c r="J854" s="443">
        <v>0</v>
      </c>
    </row>
    <row r="855" spans="1:10">
      <c r="A855" s="441"/>
      <c r="B855" s="442" t="s">
        <v>245</v>
      </c>
      <c r="C855" s="441" t="s">
        <v>3779</v>
      </c>
      <c r="D855" s="442" t="s">
        <v>3780</v>
      </c>
      <c r="E855" s="443">
        <v>13</v>
      </c>
      <c r="F855" s="443">
        <v>8</v>
      </c>
      <c r="G855" s="443">
        <v>5</v>
      </c>
      <c r="H855" s="443" t="s">
        <v>2398</v>
      </c>
      <c r="I855" s="443" t="s">
        <v>2398</v>
      </c>
      <c r="J855" s="443">
        <v>0</v>
      </c>
    </row>
    <row r="856" spans="1:10">
      <c r="A856" s="441"/>
      <c r="B856" s="442" t="s">
        <v>245</v>
      </c>
      <c r="C856" s="441" t="s">
        <v>3549</v>
      </c>
      <c r="D856" s="442" t="s">
        <v>3550</v>
      </c>
      <c r="E856" s="443">
        <v>78</v>
      </c>
      <c r="F856" s="443">
        <v>30</v>
      </c>
      <c r="G856" s="443">
        <v>48</v>
      </c>
      <c r="H856" s="443" t="s">
        <v>2398</v>
      </c>
      <c r="I856" s="443" t="s">
        <v>2398</v>
      </c>
      <c r="J856" s="443">
        <v>0</v>
      </c>
    </row>
    <row r="857" spans="1:10">
      <c r="A857" s="441"/>
      <c r="B857" s="442" t="s">
        <v>245</v>
      </c>
      <c r="C857" s="441" t="s">
        <v>3551</v>
      </c>
      <c r="D857" s="442" t="s">
        <v>3478</v>
      </c>
      <c r="E857" s="443">
        <v>60</v>
      </c>
      <c r="F857" s="443">
        <v>46</v>
      </c>
      <c r="G857" s="443">
        <v>14</v>
      </c>
      <c r="H857" s="443">
        <v>51</v>
      </c>
      <c r="I857" s="443">
        <v>9</v>
      </c>
      <c r="J857" s="443" t="s">
        <v>2398</v>
      </c>
    </row>
    <row r="858" spans="1:10">
      <c r="A858" s="441"/>
      <c r="B858" s="442" t="s">
        <v>245</v>
      </c>
      <c r="C858" s="441" t="s">
        <v>3551</v>
      </c>
      <c r="D858" s="442" t="s">
        <v>3552</v>
      </c>
      <c r="E858" s="443">
        <v>243</v>
      </c>
      <c r="F858" s="443">
        <v>144</v>
      </c>
      <c r="G858" s="443">
        <v>99</v>
      </c>
      <c r="H858" s="443">
        <v>220</v>
      </c>
      <c r="I858" s="443">
        <v>23</v>
      </c>
      <c r="J858" s="443" t="s">
        <v>2398</v>
      </c>
    </row>
    <row r="859" spans="1:10">
      <c r="A859" s="441"/>
      <c r="B859" s="442" t="s">
        <v>245</v>
      </c>
      <c r="C859" s="441" t="s">
        <v>3717</v>
      </c>
      <c r="D859" s="442" t="s">
        <v>3718</v>
      </c>
      <c r="E859" s="443">
        <v>19</v>
      </c>
      <c r="F859" s="443">
        <v>15</v>
      </c>
      <c r="G859" s="443">
        <v>4</v>
      </c>
      <c r="H859" s="443">
        <v>16</v>
      </c>
      <c r="I859" s="443">
        <v>3</v>
      </c>
      <c r="J859" s="443">
        <v>0</v>
      </c>
    </row>
    <row r="860" spans="1:10">
      <c r="A860" s="441"/>
      <c r="B860" s="442" t="s">
        <v>245</v>
      </c>
      <c r="C860" s="441" t="s">
        <v>3824</v>
      </c>
      <c r="D860" s="442" t="s">
        <v>3825</v>
      </c>
      <c r="E860" s="443">
        <v>16</v>
      </c>
      <c r="F860" s="443" t="s">
        <v>2398</v>
      </c>
      <c r="G860" s="443" t="s">
        <v>2398</v>
      </c>
      <c r="H860" s="443" t="s">
        <v>2398</v>
      </c>
      <c r="I860" s="443" t="s">
        <v>2398</v>
      </c>
      <c r="J860" s="443">
        <v>0</v>
      </c>
    </row>
    <row r="861" spans="1:10">
      <c r="A861" s="441"/>
      <c r="B861" s="442" t="s">
        <v>245</v>
      </c>
      <c r="C861" s="441" t="s">
        <v>3553</v>
      </c>
      <c r="D861" s="442" t="s">
        <v>3478</v>
      </c>
      <c r="E861" s="443">
        <v>11</v>
      </c>
      <c r="F861" s="443" t="s">
        <v>2398</v>
      </c>
      <c r="G861" s="443" t="s">
        <v>2398</v>
      </c>
      <c r="H861" s="443" t="s">
        <v>2398</v>
      </c>
      <c r="I861" s="443" t="s">
        <v>2398</v>
      </c>
      <c r="J861" s="443">
        <v>0</v>
      </c>
    </row>
    <row r="862" spans="1:10">
      <c r="A862" s="441"/>
      <c r="B862" s="442" t="s">
        <v>245</v>
      </c>
      <c r="C862" s="441" t="s">
        <v>3553</v>
      </c>
      <c r="D862" s="442" t="s">
        <v>3554</v>
      </c>
      <c r="E862" s="443">
        <v>27</v>
      </c>
      <c r="F862" s="443">
        <v>12</v>
      </c>
      <c r="G862" s="443">
        <v>15</v>
      </c>
      <c r="H862" s="443">
        <v>24</v>
      </c>
      <c r="I862" s="443">
        <v>3</v>
      </c>
      <c r="J862" s="443">
        <v>0</v>
      </c>
    </row>
    <row r="863" spans="1:10">
      <c r="A863" s="441"/>
      <c r="B863" s="442" t="s">
        <v>245</v>
      </c>
      <c r="C863" s="441" t="s">
        <v>3557</v>
      </c>
      <c r="D863" s="442" t="s">
        <v>3558</v>
      </c>
      <c r="E863" s="443">
        <v>27</v>
      </c>
      <c r="F863" s="443">
        <v>15</v>
      </c>
      <c r="G863" s="443">
        <v>12</v>
      </c>
      <c r="H863" s="443">
        <v>22</v>
      </c>
      <c r="I863" s="443">
        <v>5</v>
      </c>
      <c r="J863" s="443">
        <v>0</v>
      </c>
    </row>
    <row r="864" spans="1:10">
      <c r="A864" s="441"/>
      <c r="B864" s="442" t="s">
        <v>245</v>
      </c>
      <c r="C864" s="441" t="s">
        <v>3719</v>
      </c>
      <c r="D864" s="442" t="s">
        <v>3720</v>
      </c>
      <c r="E864" s="443">
        <v>28</v>
      </c>
      <c r="F864" s="443">
        <v>21</v>
      </c>
      <c r="G864" s="443">
        <v>7</v>
      </c>
      <c r="H864" s="443" t="s">
        <v>2398</v>
      </c>
      <c r="I864" s="443" t="s">
        <v>2398</v>
      </c>
      <c r="J864" s="443">
        <v>0</v>
      </c>
    </row>
    <row r="865" spans="1:10">
      <c r="A865" s="441"/>
      <c r="B865" s="442" t="s">
        <v>245</v>
      </c>
      <c r="C865" s="441" t="s">
        <v>3559</v>
      </c>
      <c r="D865" s="442" t="s">
        <v>3478</v>
      </c>
      <c r="E865" s="443">
        <v>28</v>
      </c>
      <c r="F865" s="443">
        <v>18</v>
      </c>
      <c r="G865" s="443">
        <v>10</v>
      </c>
      <c r="H865" s="443" t="s">
        <v>2398</v>
      </c>
      <c r="I865" s="443" t="s">
        <v>2398</v>
      </c>
      <c r="J865" s="443" t="s">
        <v>2398</v>
      </c>
    </row>
    <row r="866" spans="1:10">
      <c r="A866" s="441"/>
      <c r="B866" s="442" t="s">
        <v>245</v>
      </c>
      <c r="C866" s="441" t="s">
        <v>3559</v>
      </c>
      <c r="D866" s="442" t="s">
        <v>3560</v>
      </c>
      <c r="E866" s="443">
        <v>56</v>
      </c>
      <c r="F866" s="443">
        <v>39</v>
      </c>
      <c r="G866" s="443">
        <v>17</v>
      </c>
      <c r="H866" s="443">
        <v>53</v>
      </c>
      <c r="I866" s="443">
        <v>3</v>
      </c>
      <c r="J866" s="443" t="s">
        <v>2398</v>
      </c>
    </row>
    <row r="867" spans="1:10">
      <c r="A867" s="441"/>
      <c r="B867" s="442" t="s">
        <v>245</v>
      </c>
      <c r="C867" s="441" t="s">
        <v>3721</v>
      </c>
      <c r="D867" s="442" t="s">
        <v>3722</v>
      </c>
      <c r="E867" s="443">
        <v>33</v>
      </c>
      <c r="F867" s="443">
        <v>29</v>
      </c>
      <c r="G867" s="443">
        <v>4</v>
      </c>
      <c r="H867" s="443">
        <v>27</v>
      </c>
      <c r="I867" s="443">
        <v>6</v>
      </c>
      <c r="J867" s="443" t="s">
        <v>2398</v>
      </c>
    </row>
    <row r="868" spans="1:10">
      <c r="A868" s="441"/>
      <c r="B868" s="442" t="s">
        <v>245</v>
      </c>
      <c r="C868" s="441" t="s">
        <v>3826</v>
      </c>
      <c r="D868" s="442" t="s">
        <v>3827</v>
      </c>
      <c r="E868" s="443">
        <v>14</v>
      </c>
      <c r="F868" s="443">
        <v>10</v>
      </c>
      <c r="G868" s="443">
        <v>4</v>
      </c>
      <c r="H868" s="443">
        <v>14</v>
      </c>
      <c r="I868" s="443">
        <v>0</v>
      </c>
      <c r="J868" s="443">
        <v>0</v>
      </c>
    </row>
    <row r="869" spans="1:10">
      <c r="A869" s="441"/>
      <c r="B869" s="442" t="s">
        <v>245</v>
      </c>
      <c r="C869" s="441" t="s">
        <v>3561</v>
      </c>
      <c r="D869" s="442" t="s">
        <v>3478</v>
      </c>
      <c r="E869" s="443">
        <v>27</v>
      </c>
      <c r="F869" s="443" t="s">
        <v>2398</v>
      </c>
      <c r="G869" s="443" t="s">
        <v>2398</v>
      </c>
      <c r="H869" s="443" t="s">
        <v>2398</v>
      </c>
      <c r="I869" s="443" t="s">
        <v>2398</v>
      </c>
      <c r="J869" s="443" t="s">
        <v>2398</v>
      </c>
    </row>
    <row r="870" spans="1:10">
      <c r="A870" s="441"/>
      <c r="B870" s="442" t="s">
        <v>245</v>
      </c>
      <c r="C870" s="441" t="s">
        <v>3561</v>
      </c>
      <c r="D870" s="442" t="s">
        <v>3562</v>
      </c>
      <c r="E870" s="443">
        <v>41</v>
      </c>
      <c r="F870" s="443">
        <v>36</v>
      </c>
      <c r="G870" s="443">
        <v>5</v>
      </c>
      <c r="H870" s="443" t="s">
        <v>2398</v>
      </c>
      <c r="I870" s="443" t="s">
        <v>2398</v>
      </c>
      <c r="J870" s="443" t="s">
        <v>2398</v>
      </c>
    </row>
    <row r="871" spans="1:10">
      <c r="A871" s="441"/>
      <c r="B871" s="442" t="s">
        <v>245</v>
      </c>
      <c r="C871" s="441" t="s">
        <v>3563</v>
      </c>
      <c r="D871" s="442" t="s">
        <v>3564</v>
      </c>
      <c r="E871" s="443">
        <v>446</v>
      </c>
      <c r="F871" s="443">
        <v>290</v>
      </c>
      <c r="G871" s="443">
        <v>156</v>
      </c>
      <c r="H871" s="443">
        <v>401</v>
      </c>
      <c r="I871" s="443">
        <v>45</v>
      </c>
      <c r="J871" s="443">
        <v>5</v>
      </c>
    </row>
    <row r="872" spans="1:10">
      <c r="A872" s="441"/>
      <c r="B872" s="442" t="s">
        <v>245</v>
      </c>
      <c r="C872" s="441" t="s">
        <v>3569</v>
      </c>
      <c r="D872" s="442" t="s">
        <v>3570</v>
      </c>
      <c r="E872" s="443">
        <v>302</v>
      </c>
      <c r="F872" s="443">
        <v>175</v>
      </c>
      <c r="G872" s="443">
        <v>127</v>
      </c>
      <c r="H872" s="443">
        <v>271</v>
      </c>
      <c r="I872" s="443">
        <v>31</v>
      </c>
      <c r="J872" s="443">
        <v>16</v>
      </c>
    </row>
    <row r="873" spans="1:10">
      <c r="A873" s="441"/>
      <c r="B873" s="442" t="s">
        <v>245</v>
      </c>
      <c r="C873" s="441" t="s">
        <v>3571</v>
      </c>
      <c r="D873" s="442" t="s">
        <v>3572</v>
      </c>
      <c r="E873" s="443">
        <v>302</v>
      </c>
      <c r="F873" s="443">
        <v>175</v>
      </c>
      <c r="G873" s="443">
        <v>127</v>
      </c>
      <c r="H873" s="443">
        <v>271</v>
      </c>
      <c r="I873" s="443">
        <v>31</v>
      </c>
      <c r="J873" s="443">
        <v>16</v>
      </c>
    </row>
    <row r="874" spans="1:10">
      <c r="A874" s="441"/>
      <c r="B874" s="442" t="s">
        <v>245</v>
      </c>
      <c r="C874" s="441" t="s">
        <v>3573</v>
      </c>
      <c r="D874" s="442" t="s">
        <v>3572</v>
      </c>
      <c r="E874" s="443">
        <v>302</v>
      </c>
      <c r="F874" s="443">
        <v>175</v>
      </c>
      <c r="G874" s="443">
        <v>127</v>
      </c>
      <c r="H874" s="443">
        <v>271</v>
      </c>
      <c r="I874" s="443">
        <v>31</v>
      </c>
      <c r="J874" s="443">
        <v>16</v>
      </c>
    </row>
    <row r="875" spans="1:10">
      <c r="A875" s="441"/>
      <c r="B875" s="442" t="s">
        <v>245</v>
      </c>
      <c r="C875" s="441" t="s">
        <v>3725</v>
      </c>
      <c r="D875" s="442" t="s">
        <v>3726</v>
      </c>
      <c r="E875" s="443">
        <v>12</v>
      </c>
      <c r="F875" s="443">
        <v>6</v>
      </c>
      <c r="G875" s="443">
        <v>6</v>
      </c>
      <c r="H875" s="443" t="s">
        <v>2398</v>
      </c>
      <c r="I875" s="443" t="s">
        <v>2398</v>
      </c>
      <c r="J875" s="443" t="s">
        <v>2398</v>
      </c>
    </row>
    <row r="876" spans="1:10">
      <c r="A876" s="441"/>
      <c r="B876" s="442" t="s">
        <v>245</v>
      </c>
      <c r="C876" s="441" t="s">
        <v>3727</v>
      </c>
      <c r="D876" s="442" t="s">
        <v>3728</v>
      </c>
      <c r="E876" s="443">
        <v>26</v>
      </c>
      <c r="F876" s="443">
        <v>23</v>
      </c>
      <c r="G876" s="443">
        <v>3</v>
      </c>
      <c r="H876" s="443">
        <v>23</v>
      </c>
      <c r="I876" s="443">
        <v>3</v>
      </c>
      <c r="J876" s="443">
        <v>0</v>
      </c>
    </row>
    <row r="877" spans="1:10">
      <c r="A877" s="441"/>
      <c r="B877" s="442" t="s">
        <v>245</v>
      </c>
      <c r="C877" s="441" t="s">
        <v>2612</v>
      </c>
      <c r="D877" s="442" t="s">
        <v>3478</v>
      </c>
      <c r="E877" s="443">
        <v>44</v>
      </c>
      <c r="F877" s="443">
        <v>32</v>
      </c>
      <c r="G877" s="443">
        <v>12</v>
      </c>
      <c r="H877" s="443">
        <v>36</v>
      </c>
      <c r="I877" s="443">
        <v>8</v>
      </c>
      <c r="J877" s="443" t="s">
        <v>2398</v>
      </c>
    </row>
    <row r="878" spans="1:10">
      <c r="A878" s="441"/>
      <c r="B878" s="442" t="s">
        <v>245</v>
      </c>
      <c r="C878" s="441" t="s">
        <v>2612</v>
      </c>
      <c r="D878" s="442" t="s">
        <v>3574</v>
      </c>
      <c r="E878" s="443">
        <v>82</v>
      </c>
      <c r="F878" s="443">
        <v>61</v>
      </c>
      <c r="G878" s="443">
        <v>21</v>
      </c>
      <c r="H878" s="443">
        <v>69</v>
      </c>
      <c r="I878" s="443">
        <v>13</v>
      </c>
      <c r="J878" s="443" t="s">
        <v>2398</v>
      </c>
    </row>
    <row r="879" spans="1:10">
      <c r="A879" s="441"/>
      <c r="B879" s="442" t="s">
        <v>245</v>
      </c>
      <c r="C879" s="441" t="s">
        <v>3575</v>
      </c>
      <c r="D879" s="442" t="s">
        <v>3574</v>
      </c>
      <c r="E879" s="443">
        <v>82</v>
      </c>
      <c r="F879" s="443">
        <v>61</v>
      </c>
      <c r="G879" s="443">
        <v>21</v>
      </c>
      <c r="H879" s="443">
        <v>69</v>
      </c>
      <c r="I879" s="443">
        <v>13</v>
      </c>
      <c r="J879" s="443" t="s">
        <v>2398</v>
      </c>
    </row>
    <row r="880" spans="1:10">
      <c r="A880" s="441"/>
      <c r="B880" s="442" t="s">
        <v>245</v>
      </c>
      <c r="C880" s="441" t="s">
        <v>3576</v>
      </c>
      <c r="D880" s="442" t="s">
        <v>3577</v>
      </c>
      <c r="E880" s="443">
        <v>36</v>
      </c>
      <c r="F880" s="443">
        <v>27</v>
      </c>
      <c r="G880" s="443">
        <v>9</v>
      </c>
      <c r="H880" s="443" t="s">
        <v>2398</v>
      </c>
      <c r="I880" s="443" t="s">
        <v>2398</v>
      </c>
      <c r="J880" s="443" t="s">
        <v>2398</v>
      </c>
    </row>
    <row r="881" spans="1:10">
      <c r="A881" s="441"/>
      <c r="B881" s="442" t="s">
        <v>245</v>
      </c>
      <c r="C881" s="441" t="s">
        <v>3731</v>
      </c>
      <c r="D881" s="442" t="s">
        <v>3732</v>
      </c>
      <c r="E881" s="443">
        <v>90</v>
      </c>
      <c r="F881" s="443">
        <v>43</v>
      </c>
      <c r="G881" s="443">
        <v>47</v>
      </c>
      <c r="H881" s="443">
        <v>79</v>
      </c>
      <c r="I881" s="443">
        <v>11</v>
      </c>
      <c r="J881" s="443">
        <v>4</v>
      </c>
    </row>
    <row r="882" spans="1:10">
      <c r="A882" s="441"/>
      <c r="B882" s="442" t="s">
        <v>245</v>
      </c>
      <c r="C882" s="441" t="s">
        <v>3733</v>
      </c>
      <c r="D882" s="442" t="s">
        <v>3734</v>
      </c>
      <c r="E882" s="443">
        <v>12</v>
      </c>
      <c r="F882" s="443">
        <v>5</v>
      </c>
      <c r="G882" s="443">
        <v>7</v>
      </c>
      <c r="H882" s="443" t="s">
        <v>2398</v>
      </c>
      <c r="I882" s="443" t="s">
        <v>2398</v>
      </c>
      <c r="J882" s="443" t="s">
        <v>2398</v>
      </c>
    </row>
    <row r="883" spans="1:10">
      <c r="A883" s="441"/>
      <c r="B883" s="442" t="s">
        <v>245</v>
      </c>
      <c r="C883" s="441" t="s">
        <v>3735</v>
      </c>
      <c r="D883" s="442" t="s">
        <v>3736</v>
      </c>
      <c r="E883" s="443">
        <v>36</v>
      </c>
      <c r="F883" s="443">
        <v>29</v>
      </c>
      <c r="G883" s="443">
        <v>7</v>
      </c>
      <c r="H883" s="443" t="s">
        <v>2398</v>
      </c>
      <c r="I883" s="443" t="s">
        <v>2398</v>
      </c>
      <c r="J883" s="443" t="s">
        <v>2398</v>
      </c>
    </row>
    <row r="884" spans="1:10">
      <c r="A884" s="441"/>
      <c r="B884" s="442" t="s">
        <v>245</v>
      </c>
      <c r="C884" s="441" t="s">
        <v>3737</v>
      </c>
      <c r="D884" s="442" t="s">
        <v>3738</v>
      </c>
      <c r="E884" s="443">
        <v>17</v>
      </c>
      <c r="F884" s="443">
        <v>12</v>
      </c>
      <c r="G884" s="443">
        <v>5</v>
      </c>
      <c r="H884" s="443" t="s">
        <v>2398</v>
      </c>
      <c r="I884" s="443" t="s">
        <v>2398</v>
      </c>
      <c r="J884" s="443" t="s">
        <v>2398</v>
      </c>
    </row>
    <row r="885" spans="1:10">
      <c r="A885" s="441"/>
      <c r="B885" s="442" t="s">
        <v>245</v>
      </c>
      <c r="C885" s="441" t="s">
        <v>3739</v>
      </c>
      <c r="D885" s="442" t="s">
        <v>3740</v>
      </c>
      <c r="E885" s="443">
        <v>376</v>
      </c>
      <c r="F885" s="443">
        <v>241</v>
      </c>
      <c r="G885" s="443">
        <v>135</v>
      </c>
      <c r="H885" s="443">
        <v>356</v>
      </c>
      <c r="I885" s="443">
        <v>20</v>
      </c>
      <c r="J885" s="443">
        <v>11</v>
      </c>
    </row>
    <row r="886" spans="1:10">
      <c r="A886" s="441"/>
      <c r="B886" s="442" t="s">
        <v>245</v>
      </c>
      <c r="C886" s="441" t="s">
        <v>3741</v>
      </c>
      <c r="D886" s="442" t="s">
        <v>3742</v>
      </c>
      <c r="E886" s="443">
        <v>11</v>
      </c>
      <c r="F886" s="443">
        <v>5</v>
      </c>
      <c r="G886" s="443">
        <v>6</v>
      </c>
      <c r="H886" s="443" t="s">
        <v>2398</v>
      </c>
      <c r="I886" s="443" t="s">
        <v>2398</v>
      </c>
      <c r="J886" s="443">
        <v>0</v>
      </c>
    </row>
    <row r="887" spans="1:10">
      <c r="A887" s="441"/>
      <c r="B887" s="442" t="s">
        <v>245</v>
      </c>
      <c r="C887" s="441" t="s">
        <v>3578</v>
      </c>
      <c r="D887" s="442" t="s">
        <v>3579</v>
      </c>
      <c r="E887" s="443">
        <v>753</v>
      </c>
      <c r="F887" s="443">
        <v>525</v>
      </c>
      <c r="G887" s="443">
        <v>228</v>
      </c>
      <c r="H887" s="443">
        <v>685</v>
      </c>
      <c r="I887" s="443">
        <v>68</v>
      </c>
      <c r="J887" s="443">
        <v>40</v>
      </c>
    </row>
    <row r="888" spans="1:10">
      <c r="A888" s="441"/>
      <c r="B888" s="442" t="s">
        <v>245</v>
      </c>
      <c r="C888" s="441" t="s">
        <v>2600</v>
      </c>
      <c r="D888" s="442" t="s">
        <v>3580</v>
      </c>
      <c r="E888" s="443">
        <v>1331</v>
      </c>
      <c r="F888" s="443">
        <v>887</v>
      </c>
      <c r="G888" s="443">
        <v>444</v>
      </c>
      <c r="H888" s="443">
        <v>1225</v>
      </c>
      <c r="I888" s="443">
        <v>106</v>
      </c>
      <c r="J888" s="443">
        <v>59</v>
      </c>
    </row>
    <row r="889" spans="1:10">
      <c r="A889" s="441"/>
      <c r="B889" s="442" t="s">
        <v>245</v>
      </c>
      <c r="C889" s="441" t="s">
        <v>3581</v>
      </c>
      <c r="D889" s="442" t="s">
        <v>3580</v>
      </c>
      <c r="E889" s="443">
        <v>1331</v>
      </c>
      <c r="F889" s="443">
        <v>887</v>
      </c>
      <c r="G889" s="443">
        <v>444</v>
      </c>
      <c r="H889" s="443">
        <v>1225</v>
      </c>
      <c r="I889" s="443">
        <v>106</v>
      </c>
      <c r="J889" s="443">
        <v>59</v>
      </c>
    </row>
    <row r="890" spans="1:10">
      <c r="A890" s="441"/>
      <c r="B890" s="442" t="s">
        <v>245</v>
      </c>
      <c r="C890" s="441" t="s">
        <v>3743</v>
      </c>
      <c r="D890" s="442" t="s">
        <v>3744</v>
      </c>
      <c r="E890" s="443">
        <v>13</v>
      </c>
      <c r="F890" s="443">
        <v>9</v>
      </c>
      <c r="G890" s="443">
        <v>4</v>
      </c>
      <c r="H890" s="443">
        <v>13</v>
      </c>
      <c r="I890" s="443">
        <v>0</v>
      </c>
      <c r="J890" s="443">
        <v>0</v>
      </c>
    </row>
    <row r="891" spans="1:10">
      <c r="A891" s="441"/>
      <c r="B891" s="442" t="s">
        <v>245</v>
      </c>
      <c r="C891" s="441" t="s">
        <v>3745</v>
      </c>
      <c r="D891" s="442" t="s">
        <v>3746</v>
      </c>
      <c r="E891" s="443">
        <v>16</v>
      </c>
      <c r="F891" s="443">
        <v>10</v>
      </c>
      <c r="G891" s="443">
        <v>6</v>
      </c>
      <c r="H891" s="443" t="s">
        <v>2398</v>
      </c>
      <c r="I891" s="443" t="s">
        <v>2398</v>
      </c>
      <c r="J891" s="443">
        <v>0</v>
      </c>
    </row>
    <row r="892" spans="1:10">
      <c r="A892" s="441"/>
      <c r="B892" s="442" t="s">
        <v>245</v>
      </c>
      <c r="C892" s="441" t="s">
        <v>2611</v>
      </c>
      <c r="D892" s="442" t="s">
        <v>3478</v>
      </c>
      <c r="E892" s="443">
        <v>24</v>
      </c>
      <c r="F892" s="443">
        <v>21</v>
      </c>
      <c r="G892" s="443">
        <v>3</v>
      </c>
      <c r="H892" s="443">
        <v>19</v>
      </c>
      <c r="I892" s="443">
        <v>5</v>
      </c>
      <c r="J892" s="443">
        <v>0</v>
      </c>
    </row>
    <row r="893" spans="1:10">
      <c r="A893" s="441"/>
      <c r="B893" s="442" t="s">
        <v>245</v>
      </c>
      <c r="C893" s="441" t="s">
        <v>2611</v>
      </c>
      <c r="D893" s="442" t="s">
        <v>3582</v>
      </c>
      <c r="E893" s="443">
        <v>53</v>
      </c>
      <c r="F893" s="443">
        <v>40</v>
      </c>
      <c r="G893" s="443">
        <v>13</v>
      </c>
      <c r="H893" s="443">
        <v>46</v>
      </c>
      <c r="I893" s="443">
        <v>7</v>
      </c>
      <c r="J893" s="443">
        <v>0</v>
      </c>
    </row>
    <row r="894" spans="1:10">
      <c r="A894" s="441"/>
      <c r="B894" s="442" t="s">
        <v>245</v>
      </c>
      <c r="C894" s="441" t="s">
        <v>3583</v>
      </c>
      <c r="D894" s="442" t="s">
        <v>3582</v>
      </c>
      <c r="E894" s="443">
        <v>53</v>
      </c>
      <c r="F894" s="443">
        <v>40</v>
      </c>
      <c r="G894" s="443">
        <v>13</v>
      </c>
      <c r="H894" s="443">
        <v>46</v>
      </c>
      <c r="I894" s="443">
        <v>7</v>
      </c>
      <c r="J894" s="443">
        <v>0</v>
      </c>
    </row>
    <row r="895" spans="1:10">
      <c r="A895" s="441"/>
      <c r="B895" s="442" t="s">
        <v>245</v>
      </c>
      <c r="C895" s="441" t="s">
        <v>2639</v>
      </c>
      <c r="D895" s="442" t="s">
        <v>3584</v>
      </c>
      <c r="E895" s="443">
        <v>54</v>
      </c>
      <c r="F895" s="443">
        <v>42</v>
      </c>
      <c r="G895" s="443">
        <v>12</v>
      </c>
      <c r="H895" s="443">
        <v>47</v>
      </c>
      <c r="I895" s="443">
        <v>7</v>
      </c>
      <c r="J895" s="443" t="s">
        <v>2398</v>
      </c>
    </row>
    <row r="896" spans="1:10">
      <c r="A896" s="441"/>
      <c r="B896" s="442" t="s">
        <v>245</v>
      </c>
      <c r="C896" s="441" t="s">
        <v>3585</v>
      </c>
      <c r="D896" s="442" t="s">
        <v>3584</v>
      </c>
      <c r="E896" s="443">
        <v>54</v>
      </c>
      <c r="F896" s="443">
        <v>42</v>
      </c>
      <c r="G896" s="443">
        <v>12</v>
      </c>
      <c r="H896" s="443">
        <v>47</v>
      </c>
      <c r="I896" s="443">
        <v>7</v>
      </c>
      <c r="J896" s="443" t="s">
        <v>2398</v>
      </c>
    </row>
    <row r="897" spans="1:10">
      <c r="A897" s="441"/>
      <c r="B897" s="442" t="s">
        <v>245</v>
      </c>
      <c r="C897" s="441" t="s">
        <v>3586</v>
      </c>
      <c r="D897" s="442" t="s">
        <v>3587</v>
      </c>
      <c r="E897" s="443">
        <v>40</v>
      </c>
      <c r="F897" s="443">
        <v>30</v>
      </c>
      <c r="G897" s="443">
        <v>10</v>
      </c>
      <c r="H897" s="443">
        <v>33</v>
      </c>
      <c r="I897" s="443">
        <v>7</v>
      </c>
      <c r="J897" s="443" t="s">
        <v>2398</v>
      </c>
    </row>
    <row r="898" spans="1:10">
      <c r="A898" s="441"/>
      <c r="B898" s="442" t="s">
        <v>245</v>
      </c>
      <c r="C898" s="441" t="s">
        <v>3588</v>
      </c>
      <c r="D898" s="442" t="s">
        <v>3587</v>
      </c>
      <c r="E898" s="443">
        <v>40</v>
      </c>
      <c r="F898" s="443">
        <v>30</v>
      </c>
      <c r="G898" s="443">
        <v>10</v>
      </c>
      <c r="H898" s="443">
        <v>33</v>
      </c>
      <c r="I898" s="443">
        <v>7</v>
      </c>
      <c r="J898" s="443" t="s">
        <v>2398</v>
      </c>
    </row>
    <row r="899" spans="1:10">
      <c r="A899" s="441"/>
      <c r="B899" s="442" t="s">
        <v>245</v>
      </c>
      <c r="C899" s="441" t="s">
        <v>3589</v>
      </c>
      <c r="D899" s="442" t="s">
        <v>3793</v>
      </c>
      <c r="E899" s="443">
        <v>9</v>
      </c>
      <c r="F899" s="443" t="s">
        <v>2398</v>
      </c>
      <c r="G899" s="443" t="s">
        <v>2398</v>
      </c>
      <c r="H899" s="443" t="s">
        <v>2398</v>
      </c>
      <c r="I899" s="443" t="s">
        <v>2398</v>
      </c>
      <c r="J899" s="443">
        <v>0</v>
      </c>
    </row>
    <row r="900" spans="1:10">
      <c r="A900" s="441"/>
      <c r="B900" s="442" t="s">
        <v>245</v>
      </c>
      <c r="C900" s="441" t="s">
        <v>3589</v>
      </c>
      <c r="D900" s="442" t="s">
        <v>3590</v>
      </c>
      <c r="E900" s="443">
        <v>44749</v>
      </c>
      <c r="F900" s="443">
        <v>25578</v>
      </c>
      <c r="G900" s="443">
        <v>19171</v>
      </c>
      <c r="H900" s="443">
        <v>42093</v>
      </c>
      <c r="I900" s="443">
        <v>2656</v>
      </c>
      <c r="J900" s="443">
        <v>1591</v>
      </c>
    </row>
    <row r="901" spans="1:10">
      <c r="A901" s="441"/>
      <c r="B901" s="442" t="s">
        <v>245</v>
      </c>
      <c r="C901" s="441" t="s">
        <v>3591</v>
      </c>
      <c r="D901" s="442" t="s">
        <v>3592</v>
      </c>
      <c r="E901" s="443">
        <v>44749</v>
      </c>
      <c r="F901" s="443">
        <v>25578</v>
      </c>
      <c r="G901" s="443">
        <v>19171</v>
      </c>
      <c r="H901" s="443">
        <v>42093</v>
      </c>
      <c r="I901" s="443">
        <v>2656</v>
      </c>
      <c r="J901" s="443">
        <v>1591</v>
      </c>
    </row>
    <row r="902" spans="1:10">
      <c r="A902" s="441" t="s">
        <v>509</v>
      </c>
      <c r="B902" s="442" t="s">
        <v>510</v>
      </c>
      <c r="C902" s="441"/>
      <c r="D902" s="442"/>
      <c r="E902" s="443" t="s">
        <v>3462</v>
      </c>
      <c r="F902" s="443" t="s">
        <v>3462</v>
      </c>
      <c r="G902" s="443" t="s">
        <v>3462</v>
      </c>
      <c r="H902" s="443" t="s">
        <v>3462</v>
      </c>
      <c r="I902" s="443" t="s">
        <v>3462</v>
      </c>
      <c r="J902" s="443" t="s">
        <v>3462</v>
      </c>
    </row>
    <row r="903" spans="1:10">
      <c r="A903" s="441"/>
      <c r="B903" s="442" t="s">
        <v>510</v>
      </c>
      <c r="C903" s="441" t="s">
        <v>2834</v>
      </c>
      <c r="D903" s="442" t="s">
        <v>2297</v>
      </c>
      <c r="E903" s="443">
        <v>2488</v>
      </c>
      <c r="F903" s="443">
        <v>1398</v>
      </c>
      <c r="G903" s="443">
        <v>1090</v>
      </c>
      <c r="H903" s="443">
        <v>2443</v>
      </c>
      <c r="I903" s="443">
        <v>45</v>
      </c>
      <c r="J903" s="443">
        <v>134</v>
      </c>
    </row>
    <row r="904" spans="1:10">
      <c r="A904" s="441"/>
      <c r="B904" s="442" t="s">
        <v>510</v>
      </c>
      <c r="C904" s="441" t="s">
        <v>2835</v>
      </c>
      <c r="D904" s="442" t="s">
        <v>2299</v>
      </c>
      <c r="E904" s="443">
        <v>595</v>
      </c>
      <c r="F904" s="443">
        <v>330</v>
      </c>
      <c r="G904" s="443">
        <v>265</v>
      </c>
      <c r="H904" s="443">
        <v>578</v>
      </c>
      <c r="I904" s="443">
        <v>17</v>
      </c>
      <c r="J904" s="443">
        <v>23</v>
      </c>
    </row>
    <row r="905" spans="1:10">
      <c r="A905" s="441"/>
      <c r="B905" s="442" t="s">
        <v>510</v>
      </c>
      <c r="C905" s="441" t="s">
        <v>2836</v>
      </c>
      <c r="D905" s="442" t="s">
        <v>2301</v>
      </c>
      <c r="E905" s="443">
        <v>85</v>
      </c>
      <c r="F905" s="443">
        <v>65</v>
      </c>
      <c r="G905" s="443">
        <v>20</v>
      </c>
      <c r="H905" s="443">
        <v>70</v>
      </c>
      <c r="I905" s="443">
        <v>15</v>
      </c>
      <c r="J905" s="443">
        <v>3</v>
      </c>
    </row>
    <row r="906" spans="1:10">
      <c r="A906" s="441"/>
      <c r="B906" s="442" t="s">
        <v>510</v>
      </c>
      <c r="C906" s="441" t="s">
        <v>2837</v>
      </c>
      <c r="D906" s="442" t="s">
        <v>2303</v>
      </c>
      <c r="E906" s="443">
        <v>157</v>
      </c>
      <c r="F906" s="443">
        <v>127</v>
      </c>
      <c r="G906" s="443">
        <v>30</v>
      </c>
      <c r="H906" s="443">
        <v>154</v>
      </c>
      <c r="I906" s="443">
        <v>3</v>
      </c>
      <c r="J906" s="443">
        <v>4</v>
      </c>
    </row>
    <row r="907" spans="1:10">
      <c r="A907" s="441"/>
      <c r="B907" s="442" t="s">
        <v>510</v>
      </c>
      <c r="C907" s="441" t="s">
        <v>10</v>
      </c>
      <c r="D907" s="442" t="s">
        <v>11</v>
      </c>
      <c r="E907" s="443">
        <v>1083</v>
      </c>
      <c r="F907" s="443">
        <v>619</v>
      </c>
      <c r="G907" s="443">
        <v>464</v>
      </c>
      <c r="H907" s="443">
        <v>1049</v>
      </c>
      <c r="I907" s="443">
        <v>34</v>
      </c>
      <c r="J907" s="443">
        <v>63</v>
      </c>
    </row>
    <row r="908" spans="1:10">
      <c r="A908" s="441"/>
      <c r="B908" s="442" t="s">
        <v>510</v>
      </c>
      <c r="C908" s="441" t="s">
        <v>244</v>
      </c>
      <c r="D908" s="442" t="s">
        <v>245</v>
      </c>
      <c r="E908" s="443">
        <v>36</v>
      </c>
      <c r="F908" s="443">
        <v>24</v>
      </c>
      <c r="G908" s="443">
        <v>12</v>
      </c>
      <c r="H908" s="443">
        <v>31</v>
      </c>
      <c r="I908" s="443">
        <v>5</v>
      </c>
      <c r="J908" s="443" t="s">
        <v>2398</v>
      </c>
    </row>
    <row r="909" spans="1:10">
      <c r="A909" s="441"/>
      <c r="B909" s="442" t="s">
        <v>510</v>
      </c>
      <c r="C909" s="441" t="s">
        <v>776</v>
      </c>
      <c r="D909" s="442" t="s">
        <v>777</v>
      </c>
      <c r="E909" s="443">
        <v>88</v>
      </c>
      <c r="F909" s="443">
        <v>36</v>
      </c>
      <c r="G909" s="443">
        <v>52</v>
      </c>
      <c r="H909" s="443">
        <v>78</v>
      </c>
      <c r="I909" s="443">
        <v>10</v>
      </c>
      <c r="J909" s="443">
        <v>13</v>
      </c>
    </row>
    <row r="910" spans="1:10">
      <c r="A910" s="441"/>
      <c r="B910" s="442" t="s">
        <v>510</v>
      </c>
      <c r="C910" s="441" t="s">
        <v>848</v>
      </c>
      <c r="D910" s="442" t="s">
        <v>849</v>
      </c>
      <c r="E910" s="443">
        <v>146</v>
      </c>
      <c r="F910" s="443">
        <v>101</v>
      </c>
      <c r="G910" s="443">
        <v>45</v>
      </c>
      <c r="H910" s="443">
        <v>127</v>
      </c>
      <c r="I910" s="443">
        <v>19</v>
      </c>
      <c r="J910" s="443">
        <v>3</v>
      </c>
    </row>
    <row r="911" spans="1:10">
      <c r="A911" s="441"/>
      <c r="B911" s="442" t="s">
        <v>510</v>
      </c>
      <c r="C911" s="441" t="s">
        <v>947</v>
      </c>
      <c r="D911" s="442" t="s">
        <v>948</v>
      </c>
      <c r="E911" s="443">
        <v>34</v>
      </c>
      <c r="F911" s="443">
        <v>22</v>
      </c>
      <c r="G911" s="443">
        <v>12</v>
      </c>
      <c r="H911" s="443">
        <v>30</v>
      </c>
      <c r="I911" s="443">
        <v>4</v>
      </c>
      <c r="J911" s="443" t="s">
        <v>2398</v>
      </c>
    </row>
    <row r="912" spans="1:10">
      <c r="A912" s="441"/>
      <c r="B912" s="442" t="s">
        <v>510</v>
      </c>
      <c r="C912" s="441" t="s">
        <v>1118</v>
      </c>
      <c r="D912" s="442" t="s">
        <v>1119</v>
      </c>
      <c r="E912" s="443">
        <v>574</v>
      </c>
      <c r="F912" s="443">
        <v>408</v>
      </c>
      <c r="G912" s="443">
        <v>166</v>
      </c>
      <c r="H912" s="443">
        <v>562</v>
      </c>
      <c r="I912" s="443">
        <v>12</v>
      </c>
      <c r="J912" s="443">
        <v>12</v>
      </c>
    </row>
    <row r="913" spans="1:10">
      <c r="A913" s="441"/>
      <c r="B913" s="442" t="s">
        <v>510</v>
      </c>
      <c r="C913" s="441" t="s">
        <v>1448</v>
      </c>
      <c r="D913" s="442" t="s">
        <v>1449</v>
      </c>
      <c r="E913" s="443">
        <v>2646</v>
      </c>
      <c r="F913" s="443">
        <v>1554</v>
      </c>
      <c r="G913" s="443">
        <v>1092</v>
      </c>
      <c r="H913" s="443">
        <v>2597</v>
      </c>
      <c r="I913" s="443">
        <v>49</v>
      </c>
      <c r="J913" s="443">
        <v>127</v>
      </c>
    </row>
    <row r="914" spans="1:10">
      <c r="A914" s="441"/>
      <c r="B914" s="442" t="s">
        <v>510</v>
      </c>
      <c r="C914" s="441" t="s">
        <v>1698</v>
      </c>
      <c r="D914" s="442" t="s">
        <v>1699</v>
      </c>
      <c r="E914" s="443">
        <v>101</v>
      </c>
      <c r="F914" s="443">
        <v>60</v>
      </c>
      <c r="G914" s="443">
        <v>41</v>
      </c>
      <c r="H914" s="443">
        <v>98</v>
      </c>
      <c r="I914" s="443">
        <v>3</v>
      </c>
      <c r="J914" s="443">
        <v>3</v>
      </c>
    </row>
    <row r="915" spans="1:10">
      <c r="A915" s="441"/>
      <c r="B915" s="442" t="s">
        <v>510</v>
      </c>
      <c r="C915" s="441" t="s">
        <v>1889</v>
      </c>
      <c r="D915" s="442" t="s">
        <v>1890</v>
      </c>
      <c r="E915" s="443">
        <v>130</v>
      </c>
      <c r="F915" s="443">
        <v>87</v>
      </c>
      <c r="G915" s="443">
        <v>43</v>
      </c>
      <c r="H915" s="443" t="s">
        <v>2398</v>
      </c>
      <c r="I915" s="443" t="s">
        <v>2398</v>
      </c>
      <c r="J915" s="443">
        <v>6</v>
      </c>
    </row>
    <row r="916" spans="1:10">
      <c r="A916" s="441"/>
      <c r="B916" s="442" t="s">
        <v>510</v>
      </c>
      <c r="C916" s="441" t="s">
        <v>2109</v>
      </c>
      <c r="D916" s="442" t="s">
        <v>2110</v>
      </c>
      <c r="E916" s="443">
        <v>58</v>
      </c>
      <c r="F916" s="443">
        <v>33</v>
      </c>
      <c r="G916" s="443">
        <v>25</v>
      </c>
      <c r="H916" s="443" t="s">
        <v>2398</v>
      </c>
      <c r="I916" s="443" t="s">
        <v>2398</v>
      </c>
      <c r="J916" s="443" t="s">
        <v>2398</v>
      </c>
    </row>
    <row r="917" spans="1:10">
      <c r="A917" s="441"/>
      <c r="B917" s="442" t="s">
        <v>510</v>
      </c>
      <c r="C917" s="441" t="s">
        <v>3463</v>
      </c>
      <c r="D917" s="442" t="s">
        <v>2213</v>
      </c>
      <c r="E917" s="443">
        <v>8221</v>
      </c>
      <c r="F917" s="443">
        <v>4864</v>
      </c>
      <c r="G917" s="443">
        <v>3357</v>
      </c>
      <c r="H917" s="443">
        <v>8001</v>
      </c>
      <c r="I917" s="443">
        <v>220</v>
      </c>
      <c r="J917" s="443">
        <v>395</v>
      </c>
    </row>
    <row r="918" spans="1:10">
      <c r="A918" s="441"/>
      <c r="B918" s="442" t="s">
        <v>510</v>
      </c>
      <c r="C918" s="441" t="s">
        <v>2223</v>
      </c>
      <c r="D918" s="442" t="s">
        <v>2213</v>
      </c>
      <c r="E918" s="443">
        <v>8221</v>
      </c>
      <c r="F918" s="443">
        <v>4864</v>
      </c>
      <c r="G918" s="443">
        <v>3357</v>
      </c>
      <c r="H918" s="443">
        <v>8001</v>
      </c>
      <c r="I918" s="443">
        <v>220</v>
      </c>
      <c r="J918" s="443">
        <v>395</v>
      </c>
    </row>
    <row r="919" spans="1:10">
      <c r="A919" s="441"/>
      <c r="B919" s="442" t="s">
        <v>510</v>
      </c>
      <c r="C919" s="441" t="s">
        <v>3464</v>
      </c>
      <c r="D919" s="442" t="s">
        <v>3465</v>
      </c>
      <c r="E919" s="443">
        <v>1114</v>
      </c>
      <c r="F919" s="443">
        <v>667</v>
      </c>
      <c r="G919" s="443">
        <v>447</v>
      </c>
      <c r="H919" s="443">
        <v>995</v>
      </c>
      <c r="I919" s="443">
        <v>119</v>
      </c>
      <c r="J919" s="443">
        <v>52</v>
      </c>
    </row>
    <row r="920" spans="1:10">
      <c r="A920" s="441"/>
      <c r="B920" s="442" t="s">
        <v>510</v>
      </c>
      <c r="C920" s="441" t="s">
        <v>3466</v>
      </c>
      <c r="D920" s="442" t="s">
        <v>3467</v>
      </c>
      <c r="E920" s="443">
        <v>1114</v>
      </c>
      <c r="F920" s="443">
        <v>667</v>
      </c>
      <c r="G920" s="443">
        <v>447</v>
      </c>
      <c r="H920" s="443">
        <v>995</v>
      </c>
      <c r="I920" s="443">
        <v>119</v>
      </c>
      <c r="J920" s="443">
        <v>52</v>
      </c>
    </row>
    <row r="921" spans="1:10">
      <c r="A921" s="441"/>
      <c r="B921" s="442" t="s">
        <v>510</v>
      </c>
      <c r="C921" s="441" t="s">
        <v>3468</v>
      </c>
      <c r="D921" s="442" t="s">
        <v>3467</v>
      </c>
      <c r="E921" s="443">
        <v>1114</v>
      </c>
      <c r="F921" s="443">
        <v>667</v>
      </c>
      <c r="G921" s="443">
        <v>447</v>
      </c>
      <c r="H921" s="443">
        <v>995</v>
      </c>
      <c r="I921" s="443">
        <v>119</v>
      </c>
      <c r="J921" s="443">
        <v>52</v>
      </c>
    </row>
    <row r="922" spans="1:10">
      <c r="A922" s="441"/>
      <c r="B922" s="442" t="s">
        <v>510</v>
      </c>
      <c r="C922" s="441" t="s">
        <v>3593</v>
      </c>
      <c r="D922" s="442" t="s">
        <v>3594</v>
      </c>
      <c r="E922" s="443">
        <v>26</v>
      </c>
      <c r="F922" s="443">
        <v>17</v>
      </c>
      <c r="G922" s="443">
        <v>9</v>
      </c>
      <c r="H922" s="443" t="s">
        <v>2398</v>
      </c>
      <c r="I922" s="443" t="s">
        <v>2398</v>
      </c>
      <c r="J922" s="443">
        <v>0</v>
      </c>
    </row>
    <row r="923" spans="1:10">
      <c r="A923" s="441"/>
      <c r="B923" s="442" t="s">
        <v>510</v>
      </c>
      <c r="C923" s="441" t="s">
        <v>3597</v>
      </c>
      <c r="D923" s="442" t="s">
        <v>3598</v>
      </c>
      <c r="E923" s="443">
        <v>13</v>
      </c>
      <c r="F923" s="443">
        <v>9</v>
      </c>
      <c r="G923" s="443">
        <v>4</v>
      </c>
      <c r="H923" s="443">
        <v>13</v>
      </c>
      <c r="I923" s="443">
        <v>0</v>
      </c>
      <c r="J923" s="443" t="s">
        <v>2398</v>
      </c>
    </row>
    <row r="924" spans="1:10">
      <c r="A924" s="441"/>
      <c r="B924" s="442" t="s">
        <v>510</v>
      </c>
      <c r="C924" s="441" t="s">
        <v>3601</v>
      </c>
      <c r="D924" s="442" t="s">
        <v>3602</v>
      </c>
      <c r="E924" s="443">
        <v>11</v>
      </c>
      <c r="F924" s="443">
        <v>7</v>
      </c>
      <c r="G924" s="443">
        <v>4</v>
      </c>
      <c r="H924" s="443">
        <v>11</v>
      </c>
      <c r="I924" s="443">
        <v>0</v>
      </c>
      <c r="J924" s="443">
        <v>0</v>
      </c>
    </row>
    <row r="925" spans="1:10">
      <c r="A925" s="441"/>
      <c r="B925" s="442" t="s">
        <v>510</v>
      </c>
      <c r="C925" s="441" t="s">
        <v>3469</v>
      </c>
      <c r="D925" s="442" t="s">
        <v>3478</v>
      </c>
      <c r="E925" s="443">
        <v>10</v>
      </c>
      <c r="F925" s="443">
        <v>6</v>
      </c>
      <c r="G925" s="443">
        <v>4</v>
      </c>
      <c r="H925" s="443">
        <v>10</v>
      </c>
      <c r="I925" s="443">
        <v>0</v>
      </c>
      <c r="J925" s="443">
        <v>0</v>
      </c>
    </row>
    <row r="926" spans="1:10">
      <c r="A926" s="441"/>
      <c r="B926" s="442" t="s">
        <v>510</v>
      </c>
      <c r="C926" s="441" t="s">
        <v>3469</v>
      </c>
      <c r="D926" s="442" t="s">
        <v>3470</v>
      </c>
      <c r="E926" s="443">
        <v>60</v>
      </c>
      <c r="F926" s="443">
        <v>39</v>
      </c>
      <c r="G926" s="443">
        <v>21</v>
      </c>
      <c r="H926" s="443" t="s">
        <v>2398</v>
      </c>
      <c r="I926" s="443" t="s">
        <v>2398</v>
      </c>
      <c r="J926" s="443" t="s">
        <v>2398</v>
      </c>
    </row>
    <row r="927" spans="1:10">
      <c r="A927" s="441"/>
      <c r="B927" s="442" t="s">
        <v>510</v>
      </c>
      <c r="C927" s="441" t="s">
        <v>3471</v>
      </c>
      <c r="D927" s="442" t="s">
        <v>3472</v>
      </c>
      <c r="E927" s="443">
        <v>115</v>
      </c>
      <c r="F927" s="443">
        <v>55</v>
      </c>
      <c r="G927" s="443">
        <v>60</v>
      </c>
      <c r="H927" s="443">
        <v>108</v>
      </c>
      <c r="I927" s="443">
        <v>7</v>
      </c>
      <c r="J927" s="443">
        <v>7</v>
      </c>
    </row>
    <row r="928" spans="1:10">
      <c r="A928" s="441"/>
      <c r="B928" s="442" t="s">
        <v>510</v>
      </c>
      <c r="C928" s="441" t="s">
        <v>3473</v>
      </c>
      <c r="D928" s="442" t="s">
        <v>3474</v>
      </c>
      <c r="E928" s="443">
        <v>21</v>
      </c>
      <c r="F928" s="443">
        <v>6</v>
      </c>
      <c r="G928" s="443">
        <v>15</v>
      </c>
      <c r="H928" s="443">
        <v>21</v>
      </c>
      <c r="I928" s="443">
        <v>0</v>
      </c>
      <c r="J928" s="443">
        <v>0</v>
      </c>
    </row>
    <row r="929" spans="1:10">
      <c r="A929" s="441"/>
      <c r="B929" s="442" t="s">
        <v>510</v>
      </c>
      <c r="C929" s="441" t="s">
        <v>3475</v>
      </c>
      <c r="D929" s="442" t="s">
        <v>3476</v>
      </c>
      <c r="E929" s="443">
        <v>11</v>
      </c>
      <c r="F929" s="443">
        <v>5</v>
      </c>
      <c r="G929" s="443">
        <v>6</v>
      </c>
      <c r="H929" s="443" t="s">
        <v>2398</v>
      </c>
      <c r="I929" s="443" t="s">
        <v>2398</v>
      </c>
      <c r="J929" s="443">
        <v>0</v>
      </c>
    </row>
    <row r="930" spans="1:10">
      <c r="A930" s="441"/>
      <c r="B930" s="442" t="s">
        <v>510</v>
      </c>
      <c r="C930" s="441" t="s">
        <v>3477</v>
      </c>
      <c r="D930" s="442" t="s">
        <v>3478</v>
      </c>
      <c r="E930" s="443">
        <v>21</v>
      </c>
      <c r="F930" s="443">
        <v>13</v>
      </c>
      <c r="G930" s="443">
        <v>8</v>
      </c>
      <c r="H930" s="443">
        <v>18</v>
      </c>
      <c r="I930" s="443">
        <v>3</v>
      </c>
      <c r="J930" s="443" t="s">
        <v>2398</v>
      </c>
    </row>
    <row r="931" spans="1:10">
      <c r="A931" s="441"/>
      <c r="B931" s="442" t="s">
        <v>510</v>
      </c>
      <c r="C931" s="441" t="s">
        <v>3477</v>
      </c>
      <c r="D931" s="442" t="s">
        <v>3479</v>
      </c>
      <c r="E931" s="443">
        <v>168</v>
      </c>
      <c r="F931" s="443">
        <v>79</v>
      </c>
      <c r="G931" s="443">
        <v>89</v>
      </c>
      <c r="H931" s="443">
        <v>156</v>
      </c>
      <c r="I931" s="443">
        <v>12</v>
      </c>
      <c r="J931" s="443">
        <v>8</v>
      </c>
    </row>
    <row r="932" spans="1:10">
      <c r="A932" s="441"/>
      <c r="B932" s="442" t="s">
        <v>510</v>
      </c>
      <c r="C932" s="441" t="s">
        <v>3605</v>
      </c>
      <c r="D932" s="442" t="s">
        <v>3606</v>
      </c>
      <c r="E932" s="443">
        <v>13</v>
      </c>
      <c r="F932" s="443">
        <v>5</v>
      </c>
      <c r="G932" s="443">
        <v>8</v>
      </c>
      <c r="H932" s="443">
        <v>13</v>
      </c>
      <c r="I932" s="443">
        <v>0</v>
      </c>
      <c r="J932" s="443">
        <v>0</v>
      </c>
    </row>
    <row r="933" spans="1:10">
      <c r="A933" s="441"/>
      <c r="B933" s="442" t="s">
        <v>510</v>
      </c>
      <c r="C933" s="441" t="s">
        <v>3607</v>
      </c>
      <c r="D933" s="442" t="s">
        <v>3608</v>
      </c>
      <c r="E933" s="443">
        <v>21</v>
      </c>
      <c r="F933" s="443">
        <v>17</v>
      </c>
      <c r="G933" s="443">
        <v>4</v>
      </c>
      <c r="H933" s="443">
        <v>21</v>
      </c>
      <c r="I933" s="443">
        <v>0</v>
      </c>
      <c r="J933" s="443">
        <v>0</v>
      </c>
    </row>
    <row r="934" spans="1:10">
      <c r="A934" s="441"/>
      <c r="B934" s="442" t="s">
        <v>510</v>
      </c>
      <c r="C934" s="441" t="s">
        <v>3480</v>
      </c>
      <c r="D934" s="442" t="s">
        <v>3481</v>
      </c>
      <c r="E934" s="443">
        <v>46</v>
      </c>
      <c r="F934" s="443">
        <v>32</v>
      </c>
      <c r="G934" s="443">
        <v>14</v>
      </c>
      <c r="H934" s="443">
        <v>42</v>
      </c>
      <c r="I934" s="443">
        <v>4</v>
      </c>
      <c r="J934" s="443" t="s">
        <v>2398</v>
      </c>
    </row>
    <row r="935" spans="1:10">
      <c r="A935" s="441"/>
      <c r="B935" s="442" t="s">
        <v>510</v>
      </c>
      <c r="C935" s="441" t="s">
        <v>3609</v>
      </c>
      <c r="D935" s="442" t="s">
        <v>3610</v>
      </c>
      <c r="E935" s="443">
        <v>17</v>
      </c>
      <c r="F935" s="443">
        <v>9</v>
      </c>
      <c r="G935" s="443">
        <v>8</v>
      </c>
      <c r="H935" s="443" t="s">
        <v>2398</v>
      </c>
      <c r="I935" s="443" t="s">
        <v>2398</v>
      </c>
      <c r="J935" s="443">
        <v>0</v>
      </c>
    </row>
    <row r="936" spans="1:10">
      <c r="A936" s="441"/>
      <c r="B936" s="442" t="s">
        <v>510</v>
      </c>
      <c r="C936" s="441" t="s">
        <v>3611</v>
      </c>
      <c r="D936" s="442" t="s">
        <v>3612</v>
      </c>
      <c r="E936" s="443">
        <v>33</v>
      </c>
      <c r="F936" s="443">
        <v>28</v>
      </c>
      <c r="G936" s="443">
        <v>5</v>
      </c>
      <c r="H936" s="443" t="s">
        <v>2398</v>
      </c>
      <c r="I936" s="443" t="s">
        <v>2398</v>
      </c>
      <c r="J936" s="443" t="s">
        <v>2398</v>
      </c>
    </row>
    <row r="937" spans="1:10">
      <c r="A937" s="441"/>
      <c r="B937" s="442" t="s">
        <v>510</v>
      </c>
      <c r="C937" s="441" t="s">
        <v>3613</v>
      </c>
      <c r="D937" s="442" t="s">
        <v>3614</v>
      </c>
      <c r="E937" s="443">
        <v>13</v>
      </c>
      <c r="F937" s="443">
        <v>10</v>
      </c>
      <c r="G937" s="443">
        <v>3</v>
      </c>
      <c r="H937" s="443" t="s">
        <v>2398</v>
      </c>
      <c r="I937" s="443" t="s">
        <v>2398</v>
      </c>
      <c r="J937" s="443">
        <v>3</v>
      </c>
    </row>
    <row r="938" spans="1:10">
      <c r="A938" s="441"/>
      <c r="B938" s="442" t="s">
        <v>510</v>
      </c>
      <c r="C938" s="441" t="s">
        <v>3482</v>
      </c>
      <c r="D938" s="442" t="s">
        <v>3483</v>
      </c>
      <c r="E938" s="443">
        <v>78</v>
      </c>
      <c r="F938" s="443">
        <v>52</v>
      </c>
      <c r="G938" s="443">
        <v>26</v>
      </c>
      <c r="H938" s="443">
        <v>55</v>
      </c>
      <c r="I938" s="443">
        <v>23</v>
      </c>
      <c r="J938" s="443" t="s">
        <v>2398</v>
      </c>
    </row>
    <row r="939" spans="1:10">
      <c r="A939" s="441"/>
      <c r="B939" s="442" t="s">
        <v>510</v>
      </c>
      <c r="C939" s="441" t="s">
        <v>3484</v>
      </c>
      <c r="D939" s="442" t="s">
        <v>3478</v>
      </c>
      <c r="E939" s="443">
        <v>17</v>
      </c>
      <c r="F939" s="443">
        <v>10</v>
      </c>
      <c r="G939" s="443">
        <v>7</v>
      </c>
      <c r="H939" s="443" t="s">
        <v>2398</v>
      </c>
      <c r="I939" s="443" t="s">
        <v>2398</v>
      </c>
      <c r="J939" s="443">
        <v>0</v>
      </c>
    </row>
    <row r="940" spans="1:10">
      <c r="A940" s="441"/>
      <c r="B940" s="442" t="s">
        <v>510</v>
      </c>
      <c r="C940" s="441" t="s">
        <v>3484</v>
      </c>
      <c r="D940" s="442" t="s">
        <v>3485</v>
      </c>
      <c r="E940" s="443">
        <v>238</v>
      </c>
      <c r="F940" s="443">
        <v>163</v>
      </c>
      <c r="G940" s="443">
        <v>75</v>
      </c>
      <c r="H940" s="443">
        <v>206</v>
      </c>
      <c r="I940" s="443">
        <v>32</v>
      </c>
      <c r="J940" s="443">
        <v>8</v>
      </c>
    </row>
    <row r="941" spans="1:10">
      <c r="A941" s="441"/>
      <c r="B941" s="442" t="s">
        <v>510</v>
      </c>
      <c r="C941" s="441" t="s">
        <v>3621</v>
      </c>
      <c r="D941" s="442" t="s">
        <v>3622</v>
      </c>
      <c r="E941" s="443">
        <v>10</v>
      </c>
      <c r="F941" s="443">
        <v>4</v>
      </c>
      <c r="G941" s="443">
        <v>6</v>
      </c>
      <c r="H941" s="443">
        <v>10</v>
      </c>
      <c r="I941" s="443">
        <v>0</v>
      </c>
      <c r="J941" s="443">
        <v>0</v>
      </c>
    </row>
    <row r="942" spans="1:10">
      <c r="A942" s="441"/>
      <c r="B942" s="442" t="s">
        <v>510</v>
      </c>
      <c r="C942" s="441" t="s">
        <v>3625</v>
      </c>
      <c r="D942" s="442" t="s">
        <v>3626</v>
      </c>
      <c r="E942" s="443">
        <v>11</v>
      </c>
      <c r="F942" s="443">
        <v>8</v>
      </c>
      <c r="G942" s="443">
        <v>3</v>
      </c>
      <c r="H942" s="443" t="s">
        <v>2398</v>
      </c>
      <c r="I942" s="443" t="s">
        <v>2398</v>
      </c>
      <c r="J942" s="443">
        <v>0</v>
      </c>
    </row>
    <row r="943" spans="1:10">
      <c r="A943" s="441"/>
      <c r="B943" s="442" t="s">
        <v>510</v>
      </c>
      <c r="C943" s="441" t="s">
        <v>3796</v>
      </c>
      <c r="D943" s="442" t="s">
        <v>3797</v>
      </c>
      <c r="E943" s="443">
        <v>15</v>
      </c>
      <c r="F943" s="443" t="s">
        <v>2398</v>
      </c>
      <c r="G943" s="443" t="s">
        <v>2398</v>
      </c>
      <c r="H943" s="443">
        <v>9</v>
      </c>
      <c r="I943" s="443">
        <v>6</v>
      </c>
      <c r="J943" s="443" t="s">
        <v>2398</v>
      </c>
    </row>
    <row r="944" spans="1:10">
      <c r="A944" s="441"/>
      <c r="B944" s="442" t="s">
        <v>510</v>
      </c>
      <c r="C944" s="441" t="s">
        <v>3627</v>
      </c>
      <c r="D944" s="442" t="s">
        <v>3628</v>
      </c>
      <c r="E944" s="443">
        <v>17</v>
      </c>
      <c r="F944" s="443">
        <v>13</v>
      </c>
      <c r="G944" s="443">
        <v>4</v>
      </c>
      <c r="H944" s="443">
        <v>17</v>
      </c>
      <c r="I944" s="443">
        <v>0</v>
      </c>
      <c r="J944" s="443">
        <v>0</v>
      </c>
    </row>
    <row r="945" spans="1:10">
      <c r="A945" s="441"/>
      <c r="B945" s="442" t="s">
        <v>510</v>
      </c>
      <c r="C945" s="441" t="s">
        <v>3828</v>
      </c>
      <c r="D945" s="442" t="s">
        <v>3829</v>
      </c>
      <c r="E945" s="443">
        <v>15</v>
      </c>
      <c r="F945" s="443">
        <v>7</v>
      </c>
      <c r="G945" s="443">
        <v>8</v>
      </c>
      <c r="H945" s="443">
        <v>11</v>
      </c>
      <c r="I945" s="443">
        <v>4</v>
      </c>
      <c r="J945" s="443">
        <v>0</v>
      </c>
    </row>
    <row r="946" spans="1:10">
      <c r="A946" s="441"/>
      <c r="B946" s="442" t="s">
        <v>510</v>
      </c>
      <c r="C946" s="441" t="s">
        <v>3492</v>
      </c>
      <c r="D946" s="442" t="s">
        <v>3478</v>
      </c>
      <c r="E946" s="443">
        <v>53</v>
      </c>
      <c r="F946" s="443">
        <v>33</v>
      </c>
      <c r="G946" s="443">
        <v>20</v>
      </c>
      <c r="H946" s="443">
        <v>43</v>
      </c>
      <c r="I946" s="443">
        <v>10</v>
      </c>
      <c r="J946" s="443">
        <v>0</v>
      </c>
    </row>
    <row r="947" spans="1:10">
      <c r="A947" s="441"/>
      <c r="B947" s="442" t="s">
        <v>510</v>
      </c>
      <c r="C947" s="441" t="s">
        <v>3492</v>
      </c>
      <c r="D947" s="442" t="s">
        <v>3493</v>
      </c>
      <c r="E947" s="443">
        <v>121</v>
      </c>
      <c r="F947" s="443">
        <v>78</v>
      </c>
      <c r="G947" s="443">
        <v>43</v>
      </c>
      <c r="H947" s="443">
        <v>99</v>
      </c>
      <c r="I947" s="443">
        <v>22</v>
      </c>
      <c r="J947" s="443" t="s">
        <v>2398</v>
      </c>
    </row>
    <row r="948" spans="1:10">
      <c r="A948" s="441"/>
      <c r="B948" s="442" t="s">
        <v>510</v>
      </c>
      <c r="C948" s="441" t="s">
        <v>3494</v>
      </c>
      <c r="D948" s="442" t="s">
        <v>3495</v>
      </c>
      <c r="E948" s="443">
        <v>587</v>
      </c>
      <c r="F948" s="443">
        <v>359</v>
      </c>
      <c r="G948" s="443">
        <v>228</v>
      </c>
      <c r="H948" s="443">
        <v>519</v>
      </c>
      <c r="I948" s="443">
        <v>68</v>
      </c>
      <c r="J948" s="443">
        <v>18</v>
      </c>
    </row>
    <row r="949" spans="1:10">
      <c r="A949" s="441"/>
      <c r="B949" s="442" t="s">
        <v>510</v>
      </c>
      <c r="C949" s="441" t="s">
        <v>3496</v>
      </c>
      <c r="D949" s="442" t="s">
        <v>3497</v>
      </c>
      <c r="E949" s="443">
        <v>69</v>
      </c>
      <c r="F949" s="443">
        <v>56</v>
      </c>
      <c r="G949" s="443">
        <v>13</v>
      </c>
      <c r="H949" s="443">
        <v>66</v>
      </c>
      <c r="I949" s="443">
        <v>3</v>
      </c>
      <c r="J949" s="443" t="s">
        <v>2398</v>
      </c>
    </row>
    <row r="950" spans="1:10">
      <c r="A950" s="441"/>
      <c r="B950" s="442" t="s">
        <v>510</v>
      </c>
      <c r="C950" s="441" t="s">
        <v>3631</v>
      </c>
      <c r="D950" s="442" t="s">
        <v>3632</v>
      </c>
      <c r="E950" s="443">
        <v>50</v>
      </c>
      <c r="F950" s="443">
        <v>28</v>
      </c>
      <c r="G950" s="443">
        <v>22</v>
      </c>
      <c r="H950" s="443">
        <v>44</v>
      </c>
      <c r="I950" s="443">
        <v>6</v>
      </c>
      <c r="J950" s="443">
        <v>5</v>
      </c>
    </row>
    <row r="951" spans="1:10">
      <c r="A951" s="441"/>
      <c r="B951" s="442" t="s">
        <v>510</v>
      </c>
      <c r="C951" s="441" t="s">
        <v>3498</v>
      </c>
      <c r="D951" s="442" t="s">
        <v>3499</v>
      </c>
      <c r="E951" s="443">
        <v>119</v>
      </c>
      <c r="F951" s="443">
        <v>84</v>
      </c>
      <c r="G951" s="443">
        <v>35</v>
      </c>
      <c r="H951" s="443">
        <v>110</v>
      </c>
      <c r="I951" s="443">
        <v>9</v>
      </c>
      <c r="J951" s="443">
        <v>6</v>
      </c>
    </row>
    <row r="952" spans="1:10">
      <c r="A952" s="441"/>
      <c r="B952" s="442" t="s">
        <v>510</v>
      </c>
      <c r="C952" s="441" t="s">
        <v>3500</v>
      </c>
      <c r="D952" s="442" t="s">
        <v>3499</v>
      </c>
      <c r="E952" s="443">
        <v>119</v>
      </c>
      <c r="F952" s="443">
        <v>84</v>
      </c>
      <c r="G952" s="443">
        <v>35</v>
      </c>
      <c r="H952" s="443">
        <v>110</v>
      </c>
      <c r="I952" s="443">
        <v>9</v>
      </c>
      <c r="J952" s="443">
        <v>6</v>
      </c>
    </row>
    <row r="953" spans="1:10">
      <c r="A953" s="441"/>
      <c r="B953" s="442" t="s">
        <v>510</v>
      </c>
      <c r="C953" s="441" t="s">
        <v>3501</v>
      </c>
      <c r="D953" s="442" t="s">
        <v>3502</v>
      </c>
      <c r="E953" s="443">
        <v>42</v>
      </c>
      <c r="F953" s="443">
        <v>22</v>
      </c>
      <c r="G953" s="443">
        <v>20</v>
      </c>
      <c r="H953" s="443">
        <v>38</v>
      </c>
      <c r="I953" s="443">
        <v>4</v>
      </c>
      <c r="J953" s="443" t="s">
        <v>2398</v>
      </c>
    </row>
    <row r="954" spans="1:10">
      <c r="A954" s="441"/>
      <c r="B954" s="442" t="s">
        <v>510</v>
      </c>
      <c r="C954" s="441" t="s">
        <v>3503</v>
      </c>
      <c r="D954" s="442" t="s">
        <v>3504</v>
      </c>
      <c r="E954" s="443">
        <v>24</v>
      </c>
      <c r="F954" s="443">
        <v>12</v>
      </c>
      <c r="G954" s="443">
        <v>12</v>
      </c>
      <c r="H954" s="443" t="s">
        <v>2398</v>
      </c>
      <c r="I954" s="443" t="s">
        <v>2398</v>
      </c>
      <c r="J954" s="443" t="s">
        <v>2398</v>
      </c>
    </row>
    <row r="955" spans="1:10">
      <c r="A955" s="441"/>
      <c r="B955" s="442" t="s">
        <v>510</v>
      </c>
      <c r="C955" s="441" t="s">
        <v>3759</v>
      </c>
      <c r="D955" s="442" t="s">
        <v>3760</v>
      </c>
      <c r="E955" s="443">
        <v>23</v>
      </c>
      <c r="F955" s="443">
        <v>10</v>
      </c>
      <c r="G955" s="443">
        <v>13</v>
      </c>
      <c r="H955" s="443">
        <v>23</v>
      </c>
      <c r="I955" s="443">
        <v>0</v>
      </c>
      <c r="J955" s="443">
        <v>0</v>
      </c>
    </row>
    <row r="956" spans="1:10">
      <c r="A956" s="441"/>
      <c r="B956" s="442" t="s">
        <v>510</v>
      </c>
      <c r="C956" s="441" t="s">
        <v>3505</v>
      </c>
      <c r="D956" s="442" t="s">
        <v>3478</v>
      </c>
      <c r="E956" s="443">
        <v>67</v>
      </c>
      <c r="F956" s="443">
        <v>41</v>
      </c>
      <c r="G956" s="443">
        <v>26</v>
      </c>
      <c r="H956" s="443">
        <v>60</v>
      </c>
      <c r="I956" s="443">
        <v>7</v>
      </c>
      <c r="J956" s="443">
        <v>3</v>
      </c>
    </row>
    <row r="957" spans="1:10">
      <c r="A957" s="441"/>
      <c r="B957" s="442" t="s">
        <v>510</v>
      </c>
      <c r="C957" s="441" t="s">
        <v>3505</v>
      </c>
      <c r="D957" s="442" t="s">
        <v>3506</v>
      </c>
      <c r="E957" s="443">
        <v>156</v>
      </c>
      <c r="F957" s="443">
        <v>85</v>
      </c>
      <c r="G957" s="443">
        <v>71</v>
      </c>
      <c r="H957" s="443">
        <v>144</v>
      </c>
      <c r="I957" s="443">
        <v>12</v>
      </c>
      <c r="J957" s="443">
        <v>6</v>
      </c>
    </row>
    <row r="958" spans="1:10">
      <c r="A958" s="441"/>
      <c r="B958" s="442" t="s">
        <v>510</v>
      </c>
      <c r="C958" s="441" t="s">
        <v>3509</v>
      </c>
      <c r="D958" s="442" t="s">
        <v>3510</v>
      </c>
      <c r="E958" s="443">
        <v>106</v>
      </c>
      <c r="F958" s="443">
        <v>73</v>
      </c>
      <c r="G958" s="443">
        <v>33</v>
      </c>
      <c r="H958" s="443">
        <v>99</v>
      </c>
      <c r="I958" s="443">
        <v>7</v>
      </c>
      <c r="J958" s="443" t="s">
        <v>2398</v>
      </c>
    </row>
    <row r="959" spans="1:10">
      <c r="A959" s="441"/>
      <c r="B959" s="442" t="s">
        <v>510</v>
      </c>
      <c r="C959" s="441" t="s">
        <v>3645</v>
      </c>
      <c r="D959" s="442" t="s">
        <v>3646</v>
      </c>
      <c r="E959" s="443">
        <v>16</v>
      </c>
      <c r="F959" s="443">
        <v>9</v>
      </c>
      <c r="G959" s="443">
        <v>7</v>
      </c>
      <c r="H959" s="443">
        <v>16</v>
      </c>
      <c r="I959" s="443">
        <v>0</v>
      </c>
      <c r="J959" s="443">
        <v>0</v>
      </c>
    </row>
    <row r="960" spans="1:10">
      <c r="A960" s="441"/>
      <c r="B960" s="442" t="s">
        <v>510</v>
      </c>
      <c r="C960" s="441" t="s">
        <v>3653</v>
      </c>
      <c r="D960" s="442" t="s">
        <v>3654</v>
      </c>
      <c r="E960" s="443">
        <v>62</v>
      </c>
      <c r="F960" s="443">
        <v>23</v>
      </c>
      <c r="G960" s="443">
        <v>39</v>
      </c>
      <c r="H960" s="443">
        <v>28</v>
      </c>
      <c r="I960" s="443">
        <v>34</v>
      </c>
      <c r="J960" s="443">
        <v>0</v>
      </c>
    </row>
    <row r="961" spans="1:10">
      <c r="A961" s="441"/>
      <c r="B961" s="442" t="s">
        <v>510</v>
      </c>
      <c r="C961" s="441" t="s">
        <v>3513</v>
      </c>
      <c r="D961" s="442" t="s">
        <v>3478</v>
      </c>
      <c r="E961" s="443">
        <v>36</v>
      </c>
      <c r="F961" s="443">
        <v>18</v>
      </c>
      <c r="G961" s="443">
        <v>18</v>
      </c>
      <c r="H961" s="443">
        <v>33</v>
      </c>
      <c r="I961" s="443">
        <v>3</v>
      </c>
      <c r="J961" s="443" t="s">
        <v>2398</v>
      </c>
    </row>
    <row r="962" spans="1:10">
      <c r="A962" s="441"/>
      <c r="B962" s="442" t="s">
        <v>510</v>
      </c>
      <c r="C962" s="441" t="s">
        <v>3513</v>
      </c>
      <c r="D962" s="442" t="s">
        <v>3514</v>
      </c>
      <c r="E962" s="443">
        <v>220</v>
      </c>
      <c r="F962" s="443">
        <v>123</v>
      </c>
      <c r="G962" s="443">
        <v>97</v>
      </c>
      <c r="H962" s="443">
        <v>176</v>
      </c>
      <c r="I962" s="443">
        <v>44</v>
      </c>
      <c r="J962" s="443">
        <v>4</v>
      </c>
    </row>
    <row r="963" spans="1:10">
      <c r="A963" s="441"/>
      <c r="B963" s="442" t="s">
        <v>510</v>
      </c>
      <c r="C963" s="441" t="s">
        <v>3515</v>
      </c>
      <c r="D963" s="442" t="s">
        <v>3516</v>
      </c>
      <c r="E963" s="443">
        <v>20</v>
      </c>
      <c r="F963" s="443">
        <v>10</v>
      </c>
      <c r="G963" s="443">
        <v>10</v>
      </c>
      <c r="H963" s="443">
        <v>17</v>
      </c>
      <c r="I963" s="443">
        <v>3</v>
      </c>
      <c r="J963" s="443" t="s">
        <v>2398</v>
      </c>
    </row>
    <row r="964" spans="1:10">
      <c r="A964" s="441"/>
      <c r="B964" s="442" t="s">
        <v>510</v>
      </c>
      <c r="C964" s="441" t="s">
        <v>3655</v>
      </c>
      <c r="D964" s="442" t="s">
        <v>3656</v>
      </c>
      <c r="E964" s="443">
        <v>10</v>
      </c>
      <c r="F964" s="443">
        <v>7</v>
      </c>
      <c r="G964" s="443">
        <v>3</v>
      </c>
      <c r="H964" s="443" t="s">
        <v>2398</v>
      </c>
      <c r="I964" s="443" t="s">
        <v>2398</v>
      </c>
      <c r="J964" s="443" t="s">
        <v>2398</v>
      </c>
    </row>
    <row r="965" spans="1:10">
      <c r="A965" s="441"/>
      <c r="B965" s="442" t="s">
        <v>510</v>
      </c>
      <c r="C965" s="441" t="s">
        <v>3517</v>
      </c>
      <c r="D965" s="442" t="s">
        <v>3478</v>
      </c>
      <c r="E965" s="443">
        <v>26</v>
      </c>
      <c r="F965" s="443">
        <v>17</v>
      </c>
      <c r="G965" s="443">
        <v>9</v>
      </c>
      <c r="H965" s="443">
        <v>23</v>
      </c>
      <c r="I965" s="443">
        <v>3</v>
      </c>
      <c r="J965" s="443" t="s">
        <v>2398</v>
      </c>
    </row>
    <row r="966" spans="1:10">
      <c r="A966" s="441"/>
      <c r="B966" s="442" t="s">
        <v>510</v>
      </c>
      <c r="C966" s="441" t="s">
        <v>3517</v>
      </c>
      <c r="D966" s="442" t="s">
        <v>3518</v>
      </c>
      <c r="E966" s="443">
        <v>56</v>
      </c>
      <c r="F966" s="443">
        <v>34</v>
      </c>
      <c r="G966" s="443">
        <v>22</v>
      </c>
      <c r="H966" s="443">
        <v>49</v>
      </c>
      <c r="I966" s="443">
        <v>7</v>
      </c>
      <c r="J966" s="443">
        <v>3</v>
      </c>
    </row>
    <row r="967" spans="1:10">
      <c r="A967" s="441"/>
      <c r="B967" s="442" t="s">
        <v>510</v>
      </c>
      <c r="C967" s="441" t="s">
        <v>3659</v>
      </c>
      <c r="D967" s="442" t="s">
        <v>3660</v>
      </c>
      <c r="E967" s="443">
        <v>11</v>
      </c>
      <c r="F967" s="443">
        <v>6</v>
      </c>
      <c r="G967" s="443">
        <v>5</v>
      </c>
      <c r="H967" s="443" t="s">
        <v>2398</v>
      </c>
      <c r="I967" s="443" t="s">
        <v>2398</v>
      </c>
      <c r="J967" s="443">
        <v>0</v>
      </c>
    </row>
    <row r="968" spans="1:10">
      <c r="A968" s="441"/>
      <c r="B968" s="442" t="s">
        <v>510</v>
      </c>
      <c r="C968" s="441" t="s">
        <v>3519</v>
      </c>
      <c r="D968" s="442" t="s">
        <v>3520</v>
      </c>
      <c r="E968" s="443">
        <v>13</v>
      </c>
      <c r="F968" s="443">
        <v>6</v>
      </c>
      <c r="G968" s="443">
        <v>7</v>
      </c>
      <c r="H968" s="443" t="s">
        <v>2398</v>
      </c>
      <c r="I968" s="443" t="s">
        <v>2398</v>
      </c>
      <c r="J968" s="443">
        <v>0</v>
      </c>
    </row>
    <row r="969" spans="1:10">
      <c r="A969" s="441"/>
      <c r="B969" s="442" t="s">
        <v>510</v>
      </c>
      <c r="C969" s="441" t="s">
        <v>3661</v>
      </c>
      <c r="D969" s="442" t="s">
        <v>3662</v>
      </c>
      <c r="E969" s="443">
        <v>28</v>
      </c>
      <c r="F969" s="443">
        <v>7</v>
      </c>
      <c r="G969" s="443">
        <v>21</v>
      </c>
      <c r="H969" s="443">
        <v>28</v>
      </c>
      <c r="I969" s="443">
        <v>0</v>
      </c>
      <c r="J969" s="443" t="s">
        <v>2398</v>
      </c>
    </row>
    <row r="970" spans="1:10">
      <c r="A970" s="441"/>
      <c r="B970" s="442" t="s">
        <v>510</v>
      </c>
      <c r="C970" s="441" t="s">
        <v>3663</v>
      </c>
      <c r="D970" s="442" t="s">
        <v>3664</v>
      </c>
      <c r="E970" s="443">
        <v>10</v>
      </c>
      <c r="F970" s="443">
        <v>4</v>
      </c>
      <c r="G970" s="443">
        <v>6</v>
      </c>
      <c r="H970" s="443">
        <v>10</v>
      </c>
      <c r="I970" s="443">
        <v>0</v>
      </c>
      <c r="J970" s="443">
        <v>0</v>
      </c>
    </row>
    <row r="971" spans="1:10">
      <c r="A971" s="441"/>
      <c r="B971" s="442" t="s">
        <v>510</v>
      </c>
      <c r="C971" s="441" t="s">
        <v>3830</v>
      </c>
      <c r="D971" s="442" t="s">
        <v>3831</v>
      </c>
      <c r="E971" s="443">
        <v>10</v>
      </c>
      <c r="F971" s="443" t="s">
        <v>2398</v>
      </c>
      <c r="G971" s="443" t="s">
        <v>2398</v>
      </c>
      <c r="H971" s="443">
        <v>10</v>
      </c>
      <c r="I971" s="443">
        <v>0</v>
      </c>
      <c r="J971" s="443">
        <v>0</v>
      </c>
    </row>
    <row r="972" spans="1:10">
      <c r="A972" s="441"/>
      <c r="B972" s="442" t="s">
        <v>510</v>
      </c>
      <c r="C972" s="441" t="s">
        <v>3521</v>
      </c>
      <c r="D972" s="442" t="s">
        <v>3478</v>
      </c>
      <c r="E972" s="443">
        <v>11</v>
      </c>
      <c r="F972" s="443" t="s">
        <v>2398</v>
      </c>
      <c r="G972" s="443" t="s">
        <v>2398</v>
      </c>
      <c r="H972" s="443" t="s">
        <v>2398</v>
      </c>
      <c r="I972" s="443" t="s">
        <v>2398</v>
      </c>
      <c r="J972" s="443">
        <v>0</v>
      </c>
    </row>
    <row r="973" spans="1:10">
      <c r="A973" s="441"/>
      <c r="B973" s="442" t="s">
        <v>510</v>
      </c>
      <c r="C973" s="441" t="s">
        <v>3521</v>
      </c>
      <c r="D973" s="442" t="s">
        <v>3522</v>
      </c>
      <c r="E973" s="443">
        <v>83</v>
      </c>
      <c r="F973" s="443">
        <v>40</v>
      </c>
      <c r="G973" s="443">
        <v>43</v>
      </c>
      <c r="H973" s="443">
        <v>78</v>
      </c>
      <c r="I973" s="443">
        <v>5</v>
      </c>
      <c r="J973" s="443" t="s">
        <v>2398</v>
      </c>
    </row>
    <row r="974" spans="1:10">
      <c r="A974" s="441"/>
      <c r="B974" s="442" t="s">
        <v>510</v>
      </c>
      <c r="C974" s="441" t="s">
        <v>3669</v>
      </c>
      <c r="D974" s="442" t="s">
        <v>3670</v>
      </c>
      <c r="E974" s="443">
        <v>20</v>
      </c>
      <c r="F974" s="443">
        <v>11</v>
      </c>
      <c r="G974" s="443">
        <v>9</v>
      </c>
      <c r="H974" s="443">
        <v>16</v>
      </c>
      <c r="I974" s="443">
        <v>4</v>
      </c>
      <c r="J974" s="443">
        <v>0</v>
      </c>
    </row>
    <row r="975" spans="1:10">
      <c r="A975" s="441"/>
      <c r="B975" s="442" t="s">
        <v>510</v>
      </c>
      <c r="C975" s="441" t="s">
        <v>3832</v>
      </c>
      <c r="D975" s="442" t="s">
        <v>3833</v>
      </c>
      <c r="E975" s="443">
        <v>28</v>
      </c>
      <c r="F975" s="443">
        <v>8</v>
      </c>
      <c r="G975" s="443">
        <v>20</v>
      </c>
      <c r="H975" s="443">
        <v>14</v>
      </c>
      <c r="I975" s="443">
        <v>14</v>
      </c>
      <c r="J975" s="443">
        <v>0</v>
      </c>
    </row>
    <row r="976" spans="1:10">
      <c r="A976" s="441"/>
      <c r="B976" s="442" t="s">
        <v>510</v>
      </c>
      <c r="C976" s="441" t="s">
        <v>3523</v>
      </c>
      <c r="D976" s="442" t="s">
        <v>3478</v>
      </c>
      <c r="E976" s="443">
        <v>38</v>
      </c>
      <c r="F976" s="443">
        <v>23</v>
      </c>
      <c r="G976" s="443">
        <v>15</v>
      </c>
      <c r="H976" s="443">
        <v>35</v>
      </c>
      <c r="I976" s="443">
        <v>3</v>
      </c>
      <c r="J976" s="443" t="s">
        <v>2398</v>
      </c>
    </row>
    <row r="977" spans="1:10">
      <c r="A977" s="441"/>
      <c r="B977" s="442" t="s">
        <v>510</v>
      </c>
      <c r="C977" s="441" t="s">
        <v>3523</v>
      </c>
      <c r="D977" s="442" t="s">
        <v>3524</v>
      </c>
      <c r="E977" s="443">
        <v>86</v>
      </c>
      <c r="F977" s="443">
        <v>42</v>
      </c>
      <c r="G977" s="443">
        <v>44</v>
      </c>
      <c r="H977" s="443">
        <v>65</v>
      </c>
      <c r="I977" s="443">
        <v>21</v>
      </c>
      <c r="J977" s="443" t="s">
        <v>2398</v>
      </c>
    </row>
    <row r="978" spans="1:10">
      <c r="A978" s="441"/>
      <c r="B978" s="442" t="s">
        <v>510</v>
      </c>
      <c r="C978" s="441" t="s">
        <v>3525</v>
      </c>
      <c r="D978" s="442" t="s">
        <v>3526</v>
      </c>
      <c r="E978" s="443">
        <v>601</v>
      </c>
      <c r="F978" s="443">
        <v>324</v>
      </c>
      <c r="G978" s="443">
        <v>277</v>
      </c>
      <c r="H978" s="443">
        <v>512</v>
      </c>
      <c r="I978" s="443">
        <v>89</v>
      </c>
      <c r="J978" s="443">
        <v>15</v>
      </c>
    </row>
    <row r="979" spans="1:10">
      <c r="A979" s="441"/>
      <c r="B979" s="442" t="s">
        <v>510</v>
      </c>
      <c r="C979" s="441" t="s">
        <v>3527</v>
      </c>
      <c r="D979" s="442" t="s">
        <v>3528</v>
      </c>
      <c r="E979" s="443">
        <v>58</v>
      </c>
      <c r="F979" s="443">
        <v>30</v>
      </c>
      <c r="G979" s="443">
        <v>28</v>
      </c>
      <c r="H979" s="443" t="s">
        <v>2398</v>
      </c>
      <c r="I979" s="443" t="s">
        <v>2398</v>
      </c>
      <c r="J979" s="443">
        <v>0</v>
      </c>
    </row>
    <row r="980" spans="1:10">
      <c r="A980" s="441"/>
      <c r="B980" s="442" t="s">
        <v>510</v>
      </c>
      <c r="C980" s="441" t="s">
        <v>3671</v>
      </c>
      <c r="D980" s="442" t="s">
        <v>3672</v>
      </c>
      <c r="E980" s="443">
        <v>14</v>
      </c>
      <c r="F980" s="443">
        <v>11</v>
      </c>
      <c r="G980" s="443">
        <v>3</v>
      </c>
      <c r="H980" s="443">
        <v>11</v>
      </c>
      <c r="I980" s="443">
        <v>3</v>
      </c>
      <c r="J980" s="443">
        <v>0</v>
      </c>
    </row>
    <row r="981" spans="1:10">
      <c r="A981" s="441"/>
      <c r="B981" s="442" t="s">
        <v>510</v>
      </c>
      <c r="C981" s="441" t="s">
        <v>3673</v>
      </c>
      <c r="D981" s="442" t="s">
        <v>3674</v>
      </c>
      <c r="E981" s="443">
        <v>21</v>
      </c>
      <c r="F981" s="443">
        <v>13</v>
      </c>
      <c r="G981" s="443">
        <v>8</v>
      </c>
      <c r="H981" s="443">
        <v>16</v>
      </c>
      <c r="I981" s="443">
        <v>5</v>
      </c>
      <c r="J981" s="443" t="s">
        <v>2398</v>
      </c>
    </row>
    <row r="982" spans="1:10">
      <c r="A982" s="441"/>
      <c r="B982" s="442" t="s">
        <v>510</v>
      </c>
      <c r="C982" s="441" t="s">
        <v>3677</v>
      </c>
      <c r="D982" s="442" t="s">
        <v>3678</v>
      </c>
      <c r="E982" s="443">
        <v>16</v>
      </c>
      <c r="F982" s="443">
        <v>11</v>
      </c>
      <c r="G982" s="443">
        <v>5</v>
      </c>
      <c r="H982" s="443" t="s">
        <v>2398</v>
      </c>
      <c r="I982" s="443" t="s">
        <v>2398</v>
      </c>
      <c r="J982" s="443" t="s">
        <v>2398</v>
      </c>
    </row>
    <row r="983" spans="1:10">
      <c r="A983" s="441"/>
      <c r="B983" s="442" t="s">
        <v>510</v>
      </c>
      <c r="C983" s="441" t="s">
        <v>3529</v>
      </c>
      <c r="D983" s="442" t="s">
        <v>3478</v>
      </c>
      <c r="E983" s="443">
        <v>43</v>
      </c>
      <c r="F983" s="443">
        <v>31</v>
      </c>
      <c r="G983" s="443">
        <v>12</v>
      </c>
      <c r="H983" s="443">
        <v>36</v>
      </c>
      <c r="I983" s="443">
        <v>7</v>
      </c>
      <c r="J983" s="443">
        <v>0</v>
      </c>
    </row>
    <row r="984" spans="1:10">
      <c r="A984" s="441"/>
      <c r="B984" s="442" t="s">
        <v>510</v>
      </c>
      <c r="C984" s="441" t="s">
        <v>3529</v>
      </c>
      <c r="D984" s="442" t="s">
        <v>3530</v>
      </c>
      <c r="E984" s="443">
        <v>152</v>
      </c>
      <c r="F984" s="443">
        <v>96</v>
      </c>
      <c r="G984" s="443">
        <v>56</v>
      </c>
      <c r="H984" s="443">
        <v>135</v>
      </c>
      <c r="I984" s="443">
        <v>17</v>
      </c>
      <c r="J984" s="443" t="s">
        <v>2398</v>
      </c>
    </row>
    <row r="985" spans="1:10">
      <c r="A985" s="441"/>
      <c r="B985" s="442" t="s">
        <v>510</v>
      </c>
      <c r="C985" s="441" t="s">
        <v>3679</v>
      </c>
      <c r="D985" s="442" t="s">
        <v>3680</v>
      </c>
      <c r="E985" s="443">
        <v>15</v>
      </c>
      <c r="F985" s="443">
        <v>7</v>
      </c>
      <c r="G985" s="443">
        <v>8</v>
      </c>
      <c r="H985" s="443" t="s">
        <v>2398</v>
      </c>
      <c r="I985" s="443" t="s">
        <v>2398</v>
      </c>
      <c r="J985" s="443">
        <v>0</v>
      </c>
    </row>
    <row r="986" spans="1:10">
      <c r="A986" s="441"/>
      <c r="B986" s="442" t="s">
        <v>510</v>
      </c>
      <c r="C986" s="441" t="s">
        <v>3531</v>
      </c>
      <c r="D986" s="442" t="s">
        <v>3532</v>
      </c>
      <c r="E986" s="443">
        <v>36</v>
      </c>
      <c r="F986" s="443">
        <v>21</v>
      </c>
      <c r="G986" s="443">
        <v>15</v>
      </c>
      <c r="H986" s="443">
        <v>30</v>
      </c>
      <c r="I986" s="443">
        <v>6</v>
      </c>
      <c r="J986" s="443" t="s">
        <v>2398</v>
      </c>
    </row>
    <row r="987" spans="1:10">
      <c r="A987" s="441"/>
      <c r="B987" s="442" t="s">
        <v>510</v>
      </c>
      <c r="C987" s="441" t="s">
        <v>3533</v>
      </c>
      <c r="D987" s="442" t="s">
        <v>3535</v>
      </c>
      <c r="E987" s="443">
        <v>203</v>
      </c>
      <c r="F987" s="443">
        <v>124</v>
      </c>
      <c r="G987" s="443">
        <v>79</v>
      </c>
      <c r="H987" s="443">
        <v>179</v>
      </c>
      <c r="I987" s="443">
        <v>24</v>
      </c>
      <c r="J987" s="443">
        <v>3</v>
      </c>
    </row>
    <row r="988" spans="1:10">
      <c r="A988" s="441"/>
      <c r="B988" s="442" t="s">
        <v>510</v>
      </c>
      <c r="C988" s="441" t="s">
        <v>3536</v>
      </c>
      <c r="D988" s="442" t="s">
        <v>3537</v>
      </c>
      <c r="E988" s="443">
        <v>55</v>
      </c>
      <c r="F988" s="443">
        <v>35</v>
      </c>
      <c r="G988" s="443">
        <v>20</v>
      </c>
      <c r="H988" s="443">
        <v>45</v>
      </c>
      <c r="I988" s="443">
        <v>10</v>
      </c>
      <c r="J988" s="443">
        <v>0</v>
      </c>
    </row>
    <row r="989" spans="1:10">
      <c r="A989" s="441"/>
      <c r="B989" s="442" t="s">
        <v>510</v>
      </c>
      <c r="C989" s="441" t="s">
        <v>3538</v>
      </c>
      <c r="D989" s="442" t="s">
        <v>3537</v>
      </c>
      <c r="E989" s="443">
        <v>55</v>
      </c>
      <c r="F989" s="443">
        <v>35</v>
      </c>
      <c r="G989" s="443">
        <v>20</v>
      </c>
      <c r="H989" s="443">
        <v>45</v>
      </c>
      <c r="I989" s="443">
        <v>10</v>
      </c>
      <c r="J989" s="443">
        <v>0</v>
      </c>
    </row>
    <row r="990" spans="1:10">
      <c r="A990" s="441"/>
      <c r="B990" s="442" t="s">
        <v>510</v>
      </c>
      <c r="C990" s="441" t="s">
        <v>3687</v>
      </c>
      <c r="D990" s="442" t="s">
        <v>3688</v>
      </c>
      <c r="E990" s="443">
        <v>14</v>
      </c>
      <c r="F990" s="443">
        <v>9</v>
      </c>
      <c r="G990" s="443">
        <v>5</v>
      </c>
      <c r="H990" s="443" t="s">
        <v>2398</v>
      </c>
      <c r="I990" s="443" t="s">
        <v>2398</v>
      </c>
      <c r="J990" s="443">
        <v>0</v>
      </c>
    </row>
    <row r="991" spans="1:10">
      <c r="A991" s="441"/>
      <c r="B991" s="442" t="s">
        <v>510</v>
      </c>
      <c r="C991" s="441" t="s">
        <v>3539</v>
      </c>
      <c r="D991" s="442" t="s">
        <v>3478</v>
      </c>
      <c r="E991" s="443">
        <v>42</v>
      </c>
      <c r="F991" s="443">
        <v>32</v>
      </c>
      <c r="G991" s="443">
        <v>10</v>
      </c>
      <c r="H991" s="443">
        <v>38</v>
      </c>
      <c r="I991" s="443">
        <v>4</v>
      </c>
      <c r="J991" s="443" t="s">
        <v>2398</v>
      </c>
    </row>
    <row r="992" spans="1:10">
      <c r="A992" s="441"/>
      <c r="B992" s="442" t="s">
        <v>510</v>
      </c>
      <c r="C992" s="441" t="s">
        <v>3539</v>
      </c>
      <c r="D992" s="442" t="s">
        <v>3540</v>
      </c>
      <c r="E992" s="443">
        <v>56</v>
      </c>
      <c r="F992" s="443">
        <v>41</v>
      </c>
      <c r="G992" s="443">
        <v>15</v>
      </c>
      <c r="H992" s="443">
        <v>50</v>
      </c>
      <c r="I992" s="443">
        <v>6</v>
      </c>
      <c r="J992" s="443" t="s">
        <v>2398</v>
      </c>
    </row>
    <row r="993" spans="1:10">
      <c r="A993" s="441"/>
      <c r="B993" s="442" t="s">
        <v>510</v>
      </c>
      <c r="C993" s="441" t="s">
        <v>3699</v>
      </c>
      <c r="D993" s="442" t="s">
        <v>3700</v>
      </c>
      <c r="E993" s="443">
        <v>13</v>
      </c>
      <c r="F993" s="443">
        <v>6</v>
      </c>
      <c r="G993" s="443">
        <v>7</v>
      </c>
      <c r="H993" s="443" t="s">
        <v>2398</v>
      </c>
      <c r="I993" s="443" t="s">
        <v>2398</v>
      </c>
      <c r="J993" s="443">
        <v>0</v>
      </c>
    </row>
    <row r="994" spans="1:10">
      <c r="A994" s="441"/>
      <c r="B994" s="442" t="s">
        <v>510</v>
      </c>
      <c r="C994" s="441" t="s">
        <v>3703</v>
      </c>
      <c r="D994" s="442" t="s">
        <v>3704</v>
      </c>
      <c r="E994" s="443">
        <v>14</v>
      </c>
      <c r="F994" s="443">
        <v>11</v>
      </c>
      <c r="G994" s="443">
        <v>3</v>
      </c>
      <c r="H994" s="443" t="s">
        <v>2398</v>
      </c>
      <c r="I994" s="443" t="s">
        <v>2398</v>
      </c>
      <c r="J994" s="443">
        <v>0</v>
      </c>
    </row>
    <row r="995" spans="1:10">
      <c r="A995" s="441"/>
      <c r="B995" s="442" t="s">
        <v>510</v>
      </c>
      <c r="C995" s="441" t="s">
        <v>3541</v>
      </c>
      <c r="D995" s="442" t="s">
        <v>3478</v>
      </c>
      <c r="E995" s="443">
        <v>29</v>
      </c>
      <c r="F995" s="443">
        <v>20</v>
      </c>
      <c r="G995" s="443">
        <v>9</v>
      </c>
      <c r="H995" s="443">
        <v>24</v>
      </c>
      <c r="I995" s="443">
        <v>5</v>
      </c>
      <c r="J995" s="443" t="s">
        <v>2398</v>
      </c>
    </row>
    <row r="996" spans="1:10">
      <c r="A996" s="441"/>
      <c r="B996" s="442" t="s">
        <v>510</v>
      </c>
      <c r="C996" s="441" t="s">
        <v>3541</v>
      </c>
      <c r="D996" s="442" t="s">
        <v>3542</v>
      </c>
      <c r="E996" s="443">
        <v>56</v>
      </c>
      <c r="F996" s="443">
        <v>37</v>
      </c>
      <c r="G996" s="443">
        <v>19</v>
      </c>
      <c r="H996" s="443">
        <v>47</v>
      </c>
      <c r="I996" s="443">
        <v>9</v>
      </c>
      <c r="J996" s="443" t="s">
        <v>2398</v>
      </c>
    </row>
    <row r="997" spans="1:10">
      <c r="A997" s="441"/>
      <c r="B997" s="442" t="s">
        <v>510</v>
      </c>
      <c r="C997" s="441" t="s">
        <v>3709</v>
      </c>
      <c r="D997" s="442" t="s">
        <v>3710</v>
      </c>
      <c r="E997" s="443">
        <v>10</v>
      </c>
      <c r="F997" s="443" t="s">
        <v>2398</v>
      </c>
      <c r="G997" s="443" t="s">
        <v>2398</v>
      </c>
      <c r="H997" s="443" t="s">
        <v>2398</v>
      </c>
      <c r="I997" s="443" t="s">
        <v>2398</v>
      </c>
      <c r="J997" s="443">
        <v>0</v>
      </c>
    </row>
    <row r="998" spans="1:10">
      <c r="A998" s="441"/>
      <c r="B998" s="442" t="s">
        <v>510</v>
      </c>
      <c r="C998" s="441" t="s">
        <v>3543</v>
      </c>
      <c r="D998" s="442" t="s">
        <v>3478</v>
      </c>
      <c r="E998" s="443">
        <v>38</v>
      </c>
      <c r="F998" s="443">
        <v>26</v>
      </c>
      <c r="G998" s="443">
        <v>12</v>
      </c>
      <c r="H998" s="443">
        <v>32</v>
      </c>
      <c r="I998" s="443">
        <v>6</v>
      </c>
      <c r="J998" s="443" t="s">
        <v>2398</v>
      </c>
    </row>
    <row r="999" spans="1:10">
      <c r="A999" s="441"/>
      <c r="B999" s="442" t="s">
        <v>510</v>
      </c>
      <c r="C999" s="441" t="s">
        <v>3543</v>
      </c>
      <c r="D999" s="442" t="s">
        <v>3544</v>
      </c>
      <c r="E999" s="443">
        <v>48</v>
      </c>
      <c r="F999" s="443">
        <v>34</v>
      </c>
      <c r="G999" s="443">
        <v>14</v>
      </c>
      <c r="H999" s="443">
        <v>40</v>
      </c>
      <c r="I999" s="443">
        <v>8</v>
      </c>
      <c r="J999" s="443" t="s">
        <v>2398</v>
      </c>
    </row>
    <row r="1000" spans="1:10">
      <c r="A1000" s="441"/>
      <c r="B1000" s="442" t="s">
        <v>510</v>
      </c>
      <c r="C1000" s="441" t="s">
        <v>3711</v>
      </c>
      <c r="D1000" s="442" t="s">
        <v>3712</v>
      </c>
      <c r="E1000" s="443">
        <v>33</v>
      </c>
      <c r="F1000" s="443">
        <v>15</v>
      </c>
      <c r="G1000" s="443">
        <v>18</v>
      </c>
      <c r="H1000" s="443">
        <v>25</v>
      </c>
      <c r="I1000" s="443">
        <v>8</v>
      </c>
      <c r="J1000" s="443">
        <v>0</v>
      </c>
    </row>
    <row r="1001" spans="1:10">
      <c r="A1001" s="441"/>
      <c r="B1001" s="442" t="s">
        <v>510</v>
      </c>
      <c r="C1001" s="441" t="s">
        <v>3545</v>
      </c>
      <c r="D1001" s="442" t="s">
        <v>3546</v>
      </c>
      <c r="E1001" s="443">
        <v>193</v>
      </c>
      <c r="F1001" s="443">
        <v>127</v>
      </c>
      <c r="G1001" s="443">
        <v>66</v>
      </c>
      <c r="H1001" s="443">
        <v>162</v>
      </c>
      <c r="I1001" s="443">
        <v>31</v>
      </c>
      <c r="J1001" s="443">
        <v>3</v>
      </c>
    </row>
    <row r="1002" spans="1:10">
      <c r="A1002" s="441"/>
      <c r="B1002" s="442" t="s">
        <v>510</v>
      </c>
      <c r="C1002" s="441" t="s">
        <v>3547</v>
      </c>
      <c r="D1002" s="442" t="s">
        <v>3548</v>
      </c>
      <c r="E1002" s="443">
        <v>57</v>
      </c>
      <c r="F1002" s="443">
        <v>38</v>
      </c>
      <c r="G1002" s="443">
        <v>19</v>
      </c>
      <c r="H1002" s="443">
        <v>50</v>
      </c>
      <c r="I1002" s="443">
        <v>7</v>
      </c>
      <c r="J1002" s="443">
        <v>0</v>
      </c>
    </row>
    <row r="1003" spans="1:10">
      <c r="A1003" s="441"/>
      <c r="B1003" s="442" t="s">
        <v>510</v>
      </c>
      <c r="C1003" s="441" t="s">
        <v>3549</v>
      </c>
      <c r="D1003" s="442" t="s">
        <v>3550</v>
      </c>
      <c r="E1003" s="443">
        <v>16</v>
      </c>
      <c r="F1003" s="443">
        <v>13</v>
      </c>
      <c r="G1003" s="443">
        <v>3</v>
      </c>
      <c r="H1003" s="443">
        <v>13</v>
      </c>
      <c r="I1003" s="443">
        <v>3</v>
      </c>
      <c r="J1003" s="443">
        <v>0</v>
      </c>
    </row>
    <row r="1004" spans="1:10">
      <c r="A1004" s="441"/>
      <c r="B1004" s="442" t="s">
        <v>510</v>
      </c>
      <c r="C1004" s="441" t="s">
        <v>3551</v>
      </c>
      <c r="D1004" s="442" t="s">
        <v>3478</v>
      </c>
      <c r="E1004" s="443">
        <v>64</v>
      </c>
      <c r="F1004" s="443">
        <v>42</v>
      </c>
      <c r="G1004" s="443">
        <v>22</v>
      </c>
      <c r="H1004" s="443">
        <v>54</v>
      </c>
      <c r="I1004" s="443">
        <v>10</v>
      </c>
      <c r="J1004" s="443" t="s">
        <v>2398</v>
      </c>
    </row>
    <row r="1005" spans="1:10">
      <c r="A1005" s="441"/>
      <c r="B1005" s="442" t="s">
        <v>510</v>
      </c>
      <c r="C1005" s="441" t="s">
        <v>3551</v>
      </c>
      <c r="D1005" s="442" t="s">
        <v>3552</v>
      </c>
      <c r="E1005" s="443">
        <v>137</v>
      </c>
      <c r="F1005" s="443">
        <v>93</v>
      </c>
      <c r="G1005" s="443">
        <v>44</v>
      </c>
      <c r="H1005" s="443">
        <v>117</v>
      </c>
      <c r="I1005" s="443">
        <v>20</v>
      </c>
      <c r="J1005" s="443" t="s">
        <v>2398</v>
      </c>
    </row>
    <row r="1006" spans="1:10">
      <c r="A1006" s="441"/>
      <c r="B1006" s="442" t="s">
        <v>510</v>
      </c>
      <c r="C1006" s="441" t="s">
        <v>3553</v>
      </c>
      <c r="D1006" s="442" t="s">
        <v>3554</v>
      </c>
      <c r="E1006" s="443">
        <v>16</v>
      </c>
      <c r="F1006" s="443">
        <v>5</v>
      </c>
      <c r="G1006" s="443">
        <v>11</v>
      </c>
      <c r="H1006" s="443" t="s">
        <v>2398</v>
      </c>
      <c r="I1006" s="443" t="s">
        <v>2398</v>
      </c>
      <c r="J1006" s="443" t="s">
        <v>2398</v>
      </c>
    </row>
    <row r="1007" spans="1:10">
      <c r="A1007" s="441"/>
      <c r="B1007" s="442" t="s">
        <v>510</v>
      </c>
      <c r="C1007" s="441" t="s">
        <v>3557</v>
      </c>
      <c r="D1007" s="442" t="s">
        <v>3558</v>
      </c>
      <c r="E1007" s="443">
        <v>17</v>
      </c>
      <c r="F1007" s="443">
        <v>11</v>
      </c>
      <c r="G1007" s="443">
        <v>6</v>
      </c>
      <c r="H1007" s="443" t="s">
        <v>2398</v>
      </c>
      <c r="I1007" s="443" t="s">
        <v>2398</v>
      </c>
      <c r="J1007" s="443">
        <v>0</v>
      </c>
    </row>
    <row r="1008" spans="1:10">
      <c r="A1008" s="441"/>
      <c r="B1008" s="442" t="s">
        <v>510</v>
      </c>
      <c r="C1008" s="441" t="s">
        <v>3559</v>
      </c>
      <c r="D1008" s="442" t="s">
        <v>3560</v>
      </c>
      <c r="E1008" s="443">
        <v>29</v>
      </c>
      <c r="F1008" s="443">
        <v>17</v>
      </c>
      <c r="G1008" s="443">
        <v>12</v>
      </c>
      <c r="H1008" s="443">
        <v>23</v>
      </c>
      <c r="I1008" s="443">
        <v>6</v>
      </c>
      <c r="J1008" s="443" t="s">
        <v>2398</v>
      </c>
    </row>
    <row r="1009" spans="1:10">
      <c r="A1009" s="441"/>
      <c r="B1009" s="442" t="s">
        <v>510</v>
      </c>
      <c r="C1009" s="441" t="s">
        <v>3721</v>
      </c>
      <c r="D1009" s="442" t="s">
        <v>3722</v>
      </c>
      <c r="E1009" s="443">
        <v>26</v>
      </c>
      <c r="F1009" s="443">
        <v>12</v>
      </c>
      <c r="G1009" s="443">
        <v>14</v>
      </c>
      <c r="H1009" s="443">
        <v>23</v>
      </c>
      <c r="I1009" s="443">
        <v>3</v>
      </c>
      <c r="J1009" s="443">
        <v>0</v>
      </c>
    </row>
    <row r="1010" spans="1:10">
      <c r="A1010" s="441"/>
      <c r="B1010" s="442" t="s">
        <v>510</v>
      </c>
      <c r="C1010" s="441" t="s">
        <v>3561</v>
      </c>
      <c r="D1010" s="442" t="s">
        <v>3562</v>
      </c>
      <c r="E1010" s="443">
        <v>27</v>
      </c>
      <c r="F1010" s="443">
        <v>17</v>
      </c>
      <c r="G1010" s="443">
        <v>10</v>
      </c>
      <c r="H1010" s="443">
        <v>12</v>
      </c>
      <c r="I1010" s="443">
        <v>15</v>
      </c>
      <c r="J1010" s="443">
        <v>0</v>
      </c>
    </row>
    <row r="1011" spans="1:10">
      <c r="A1011" s="441"/>
      <c r="B1011" s="442" t="s">
        <v>510</v>
      </c>
      <c r="C1011" s="441" t="s">
        <v>3563</v>
      </c>
      <c r="D1011" s="442" t="s">
        <v>3534</v>
      </c>
      <c r="E1011" s="443">
        <v>8</v>
      </c>
      <c r="F1011" s="443" t="s">
        <v>2398</v>
      </c>
      <c r="G1011" s="443" t="s">
        <v>2398</v>
      </c>
      <c r="H1011" s="443">
        <v>5</v>
      </c>
      <c r="I1011" s="443">
        <v>3</v>
      </c>
      <c r="J1011" s="443">
        <v>0</v>
      </c>
    </row>
    <row r="1012" spans="1:10">
      <c r="A1012" s="441"/>
      <c r="B1012" s="442" t="s">
        <v>510</v>
      </c>
      <c r="C1012" s="441" t="s">
        <v>3563</v>
      </c>
      <c r="D1012" s="442" t="s">
        <v>3564</v>
      </c>
      <c r="E1012" s="443">
        <v>260</v>
      </c>
      <c r="F1012" s="443">
        <v>161</v>
      </c>
      <c r="G1012" s="443">
        <v>99</v>
      </c>
      <c r="H1012" s="443">
        <v>211</v>
      </c>
      <c r="I1012" s="443">
        <v>49</v>
      </c>
      <c r="J1012" s="443">
        <v>3</v>
      </c>
    </row>
    <row r="1013" spans="1:10">
      <c r="A1013" s="441"/>
      <c r="B1013" s="442" t="s">
        <v>510</v>
      </c>
      <c r="C1013" s="441" t="s">
        <v>3565</v>
      </c>
      <c r="D1013" s="442" t="s">
        <v>3566</v>
      </c>
      <c r="E1013" s="443">
        <v>187</v>
      </c>
      <c r="F1013" s="443">
        <v>143</v>
      </c>
      <c r="G1013" s="443">
        <v>44</v>
      </c>
      <c r="H1013" s="443">
        <v>7</v>
      </c>
      <c r="I1013" s="443">
        <v>180</v>
      </c>
      <c r="J1013" s="443">
        <v>0</v>
      </c>
    </row>
    <row r="1014" spans="1:10">
      <c r="A1014" s="441"/>
      <c r="B1014" s="442" t="s">
        <v>510</v>
      </c>
      <c r="C1014" s="441" t="s">
        <v>2610</v>
      </c>
      <c r="D1014" s="442" t="s">
        <v>3478</v>
      </c>
      <c r="E1014" s="443">
        <v>4</v>
      </c>
      <c r="F1014" s="443">
        <v>4</v>
      </c>
      <c r="G1014" s="443">
        <v>0</v>
      </c>
      <c r="H1014" s="443" t="s">
        <v>2398</v>
      </c>
      <c r="I1014" s="443" t="s">
        <v>2398</v>
      </c>
      <c r="J1014" s="443">
        <v>0</v>
      </c>
    </row>
    <row r="1015" spans="1:10">
      <c r="A1015" s="441"/>
      <c r="B1015" s="442" t="s">
        <v>510</v>
      </c>
      <c r="C1015" s="441" t="s">
        <v>2610</v>
      </c>
      <c r="D1015" s="442" t="s">
        <v>3567</v>
      </c>
      <c r="E1015" s="443">
        <v>191</v>
      </c>
      <c r="F1015" s="443">
        <v>147</v>
      </c>
      <c r="G1015" s="443">
        <v>44</v>
      </c>
      <c r="H1015" s="443">
        <v>10</v>
      </c>
      <c r="I1015" s="443">
        <v>181</v>
      </c>
      <c r="J1015" s="443">
        <v>0</v>
      </c>
    </row>
    <row r="1016" spans="1:10">
      <c r="A1016" s="441"/>
      <c r="B1016" s="442" t="s">
        <v>510</v>
      </c>
      <c r="C1016" s="441" t="s">
        <v>3568</v>
      </c>
      <c r="D1016" s="442" t="s">
        <v>3567</v>
      </c>
      <c r="E1016" s="443">
        <v>191</v>
      </c>
      <c r="F1016" s="443">
        <v>147</v>
      </c>
      <c r="G1016" s="443">
        <v>44</v>
      </c>
      <c r="H1016" s="443">
        <v>10</v>
      </c>
      <c r="I1016" s="443">
        <v>181</v>
      </c>
      <c r="J1016" s="443">
        <v>0</v>
      </c>
    </row>
    <row r="1017" spans="1:10">
      <c r="A1017" s="441"/>
      <c r="B1017" s="442" t="s">
        <v>510</v>
      </c>
      <c r="C1017" s="441" t="s">
        <v>3569</v>
      </c>
      <c r="D1017" s="442" t="s">
        <v>3570</v>
      </c>
      <c r="E1017" s="443">
        <v>181</v>
      </c>
      <c r="F1017" s="443">
        <v>83</v>
      </c>
      <c r="G1017" s="443">
        <v>98</v>
      </c>
      <c r="H1017" s="443">
        <v>158</v>
      </c>
      <c r="I1017" s="443">
        <v>23</v>
      </c>
      <c r="J1017" s="443">
        <v>5</v>
      </c>
    </row>
    <row r="1018" spans="1:10">
      <c r="A1018" s="441"/>
      <c r="B1018" s="442" t="s">
        <v>510</v>
      </c>
      <c r="C1018" s="441" t="s">
        <v>3571</v>
      </c>
      <c r="D1018" s="442" t="s">
        <v>3572</v>
      </c>
      <c r="E1018" s="443">
        <v>181</v>
      </c>
      <c r="F1018" s="443">
        <v>83</v>
      </c>
      <c r="G1018" s="443">
        <v>98</v>
      </c>
      <c r="H1018" s="443">
        <v>158</v>
      </c>
      <c r="I1018" s="443">
        <v>23</v>
      </c>
      <c r="J1018" s="443">
        <v>5</v>
      </c>
    </row>
    <row r="1019" spans="1:10">
      <c r="A1019" s="441"/>
      <c r="B1019" s="442" t="s">
        <v>510</v>
      </c>
      <c r="C1019" s="441" t="s">
        <v>3573</v>
      </c>
      <c r="D1019" s="442" t="s">
        <v>3572</v>
      </c>
      <c r="E1019" s="443">
        <v>181</v>
      </c>
      <c r="F1019" s="443">
        <v>83</v>
      </c>
      <c r="G1019" s="443">
        <v>98</v>
      </c>
      <c r="H1019" s="443">
        <v>158</v>
      </c>
      <c r="I1019" s="443">
        <v>23</v>
      </c>
      <c r="J1019" s="443">
        <v>5</v>
      </c>
    </row>
    <row r="1020" spans="1:10">
      <c r="A1020" s="441"/>
      <c r="B1020" s="442" t="s">
        <v>510</v>
      </c>
      <c r="C1020" s="441" t="s">
        <v>2612</v>
      </c>
      <c r="D1020" s="442" t="s">
        <v>3574</v>
      </c>
      <c r="E1020" s="443">
        <v>46</v>
      </c>
      <c r="F1020" s="443">
        <v>20</v>
      </c>
      <c r="G1020" s="443">
        <v>26</v>
      </c>
      <c r="H1020" s="443">
        <v>38</v>
      </c>
      <c r="I1020" s="443">
        <v>8</v>
      </c>
      <c r="J1020" s="443">
        <v>0</v>
      </c>
    </row>
    <row r="1021" spans="1:10">
      <c r="A1021" s="441"/>
      <c r="B1021" s="442" t="s">
        <v>510</v>
      </c>
      <c r="C1021" s="441" t="s">
        <v>3575</v>
      </c>
      <c r="D1021" s="442" t="s">
        <v>3574</v>
      </c>
      <c r="E1021" s="443">
        <v>46</v>
      </c>
      <c r="F1021" s="443">
        <v>20</v>
      </c>
      <c r="G1021" s="443">
        <v>26</v>
      </c>
      <c r="H1021" s="443">
        <v>38</v>
      </c>
      <c r="I1021" s="443">
        <v>8</v>
      </c>
      <c r="J1021" s="443">
        <v>0</v>
      </c>
    </row>
    <row r="1022" spans="1:10">
      <c r="A1022" s="441"/>
      <c r="B1022" s="442" t="s">
        <v>510</v>
      </c>
      <c r="C1022" s="441" t="s">
        <v>3576</v>
      </c>
      <c r="D1022" s="442" t="s">
        <v>3577</v>
      </c>
      <c r="E1022" s="443">
        <v>21</v>
      </c>
      <c r="F1022" s="443">
        <v>12</v>
      </c>
      <c r="G1022" s="443">
        <v>9</v>
      </c>
      <c r="H1022" s="443" t="s">
        <v>2398</v>
      </c>
      <c r="I1022" s="443" t="s">
        <v>2398</v>
      </c>
      <c r="J1022" s="443" t="s">
        <v>2398</v>
      </c>
    </row>
    <row r="1023" spans="1:10">
      <c r="A1023" s="441"/>
      <c r="B1023" s="442" t="s">
        <v>510</v>
      </c>
      <c r="C1023" s="441" t="s">
        <v>3731</v>
      </c>
      <c r="D1023" s="442" t="s">
        <v>3732</v>
      </c>
      <c r="E1023" s="443">
        <v>15</v>
      </c>
      <c r="F1023" s="443" t="s">
        <v>2398</v>
      </c>
      <c r="G1023" s="443" t="s">
        <v>2398</v>
      </c>
      <c r="H1023" s="443">
        <v>10</v>
      </c>
      <c r="I1023" s="443">
        <v>5</v>
      </c>
      <c r="J1023" s="443">
        <v>0</v>
      </c>
    </row>
    <row r="1024" spans="1:10">
      <c r="A1024" s="441"/>
      <c r="B1024" s="442" t="s">
        <v>510</v>
      </c>
      <c r="C1024" s="441" t="s">
        <v>3735</v>
      </c>
      <c r="D1024" s="442" t="s">
        <v>3736</v>
      </c>
      <c r="E1024" s="443">
        <v>24</v>
      </c>
      <c r="F1024" s="443">
        <v>16</v>
      </c>
      <c r="G1024" s="443">
        <v>8</v>
      </c>
      <c r="H1024" s="443">
        <v>21</v>
      </c>
      <c r="I1024" s="443">
        <v>3</v>
      </c>
      <c r="J1024" s="443">
        <v>0</v>
      </c>
    </row>
    <row r="1025" spans="1:10">
      <c r="A1025" s="441"/>
      <c r="B1025" s="442" t="s">
        <v>510</v>
      </c>
      <c r="C1025" s="441" t="s">
        <v>3737</v>
      </c>
      <c r="D1025" s="442" t="s">
        <v>3738</v>
      </c>
      <c r="E1025" s="443">
        <v>12</v>
      </c>
      <c r="F1025" s="443">
        <v>6</v>
      </c>
      <c r="G1025" s="443">
        <v>6</v>
      </c>
      <c r="H1025" s="443" t="s">
        <v>2398</v>
      </c>
      <c r="I1025" s="443" t="s">
        <v>2398</v>
      </c>
      <c r="J1025" s="443">
        <v>0</v>
      </c>
    </row>
    <row r="1026" spans="1:10">
      <c r="A1026" s="441"/>
      <c r="B1026" s="442" t="s">
        <v>510</v>
      </c>
      <c r="C1026" s="441" t="s">
        <v>3741</v>
      </c>
      <c r="D1026" s="442" t="s">
        <v>3742</v>
      </c>
      <c r="E1026" s="443">
        <v>15</v>
      </c>
      <c r="F1026" s="443">
        <v>7</v>
      </c>
      <c r="G1026" s="443">
        <v>8</v>
      </c>
      <c r="H1026" s="443">
        <v>12</v>
      </c>
      <c r="I1026" s="443">
        <v>3</v>
      </c>
      <c r="J1026" s="443">
        <v>0</v>
      </c>
    </row>
    <row r="1027" spans="1:10">
      <c r="A1027" s="441"/>
      <c r="B1027" s="442" t="s">
        <v>510</v>
      </c>
      <c r="C1027" s="441" t="s">
        <v>3578</v>
      </c>
      <c r="D1027" s="442" t="s">
        <v>3579</v>
      </c>
      <c r="E1027" s="443">
        <v>15</v>
      </c>
      <c r="F1027" s="443">
        <v>11</v>
      </c>
      <c r="G1027" s="443">
        <v>4</v>
      </c>
      <c r="H1027" s="443" t="s">
        <v>2398</v>
      </c>
      <c r="I1027" s="443" t="s">
        <v>2398</v>
      </c>
      <c r="J1027" s="443">
        <v>0</v>
      </c>
    </row>
    <row r="1028" spans="1:10">
      <c r="A1028" s="441"/>
      <c r="B1028" s="442" t="s">
        <v>510</v>
      </c>
      <c r="C1028" s="441" t="s">
        <v>2600</v>
      </c>
      <c r="D1028" s="442" t="s">
        <v>3478</v>
      </c>
      <c r="E1028" s="443">
        <v>14</v>
      </c>
      <c r="F1028" s="443">
        <v>10</v>
      </c>
      <c r="G1028" s="443">
        <v>4</v>
      </c>
      <c r="H1028" s="443" t="s">
        <v>2398</v>
      </c>
      <c r="I1028" s="443" t="s">
        <v>2398</v>
      </c>
      <c r="J1028" s="443" t="s">
        <v>2398</v>
      </c>
    </row>
    <row r="1029" spans="1:10">
      <c r="A1029" s="441"/>
      <c r="B1029" s="442" t="s">
        <v>510</v>
      </c>
      <c r="C1029" s="441" t="s">
        <v>2600</v>
      </c>
      <c r="D1029" s="442" t="s">
        <v>3580</v>
      </c>
      <c r="E1029" s="443">
        <v>116</v>
      </c>
      <c r="F1029" s="443">
        <v>75</v>
      </c>
      <c r="G1029" s="443">
        <v>41</v>
      </c>
      <c r="H1029" s="443">
        <v>100</v>
      </c>
      <c r="I1029" s="443">
        <v>16</v>
      </c>
      <c r="J1029" s="443" t="s">
        <v>2398</v>
      </c>
    </row>
    <row r="1030" spans="1:10">
      <c r="A1030" s="441"/>
      <c r="B1030" s="442" t="s">
        <v>510</v>
      </c>
      <c r="C1030" s="441" t="s">
        <v>3581</v>
      </c>
      <c r="D1030" s="442" t="s">
        <v>3580</v>
      </c>
      <c r="E1030" s="443">
        <v>116</v>
      </c>
      <c r="F1030" s="443">
        <v>75</v>
      </c>
      <c r="G1030" s="443">
        <v>41</v>
      </c>
      <c r="H1030" s="443">
        <v>100</v>
      </c>
      <c r="I1030" s="443">
        <v>16</v>
      </c>
      <c r="J1030" s="443" t="s">
        <v>2398</v>
      </c>
    </row>
    <row r="1031" spans="1:10">
      <c r="A1031" s="441"/>
      <c r="B1031" s="442" t="s">
        <v>510</v>
      </c>
      <c r="C1031" s="441" t="s">
        <v>2611</v>
      </c>
      <c r="D1031" s="442" t="s">
        <v>3582</v>
      </c>
      <c r="E1031" s="443">
        <v>36</v>
      </c>
      <c r="F1031" s="443">
        <v>15</v>
      </c>
      <c r="G1031" s="443">
        <v>21</v>
      </c>
      <c r="H1031" s="443">
        <v>27</v>
      </c>
      <c r="I1031" s="443">
        <v>9</v>
      </c>
      <c r="J1031" s="443">
        <v>0</v>
      </c>
    </row>
    <row r="1032" spans="1:10">
      <c r="A1032" s="441"/>
      <c r="B1032" s="442" t="s">
        <v>510</v>
      </c>
      <c r="C1032" s="441" t="s">
        <v>3583</v>
      </c>
      <c r="D1032" s="442" t="s">
        <v>3582</v>
      </c>
      <c r="E1032" s="443">
        <v>36</v>
      </c>
      <c r="F1032" s="443">
        <v>15</v>
      </c>
      <c r="G1032" s="443">
        <v>21</v>
      </c>
      <c r="H1032" s="443">
        <v>27</v>
      </c>
      <c r="I1032" s="443">
        <v>9</v>
      </c>
      <c r="J1032" s="443">
        <v>0</v>
      </c>
    </row>
    <row r="1033" spans="1:10">
      <c r="A1033" s="441"/>
      <c r="B1033" s="442" t="s">
        <v>510</v>
      </c>
      <c r="C1033" s="441" t="s">
        <v>2639</v>
      </c>
      <c r="D1033" s="442" t="s">
        <v>3584</v>
      </c>
      <c r="E1033" s="443">
        <v>24</v>
      </c>
      <c r="F1033" s="443">
        <v>15</v>
      </c>
      <c r="G1033" s="443">
        <v>9</v>
      </c>
      <c r="H1033" s="443">
        <v>21</v>
      </c>
      <c r="I1033" s="443">
        <v>3</v>
      </c>
      <c r="J1033" s="443" t="s">
        <v>2398</v>
      </c>
    </row>
    <row r="1034" spans="1:10">
      <c r="A1034" s="441"/>
      <c r="B1034" s="442" t="s">
        <v>510</v>
      </c>
      <c r="C1034" s="441" t="s">
        <v>3585</v>
      </c>
      <c r="D1034" s="442" t="s">
        <v>3584</v>
      </c>
      <c r="E1034" s="443">
        <v>24</v>
      </c>
      <c r="F1034" s="443">
        <v>15</v>
      </c>
      <c r="G1034" s="443">
        <v>9</v>
      </c>
      <c r="H1034" s="443">
        <v>21</v>
      </c>
      <c r="I1034" s="443">
        <v>3</v>
      </c>
      <c r="J1034" s="443" t="s">
        <v>2398</v>
      </c>
    </row>
    <row r="1035" spans="1:10">
      <c r="A1035" s="441"/>
      <c r="B1035" s="442" t="s">
        <v>510</v>
      </c>
      <c r="C1035" s="441" t="s">
        <v>3586</v>
      </c>
      <c r="D1035" s="442" t="s">
        <v>3587</v>
      </c>
      <c r="E1035" s="443">
        <v>21</v>
      </c>
      <c r="F1035" s="443">
        <v>9</v>
      </c>
      <c r="G1035" s="443">
        <v>12</v>
      </c>
      <c r="H1035" s="443">
        <v>18</v>
      </c>
      <c r="I1035" s="443">
        <v>3</v>
      </c>
      <c r="J1035" s="443" t="s">
        <v>2398</v>
      </c>
    </row>
    <row r="1036" spans="1:10">
      <c r="A1036" s="441"/>
      <c r="B1036" s="442" t="s">
        <v>510</v>
      </c>
      <c r="C1036" s="441" t="s">
        <v>3588</v>
      </c>
      <c r="D1036" s="442" t="s">
        <v>3587</v>
      </c>
      <c r="E1036" s="443">
        <v>21</v>
      </c>
      <c r="F1036" s="443">
        <v>9</v>
      </c>
      <c r="G1036" s="443">
        <v>12</v>
      </c>
      <c r="H1036" s="443">
        <v>18</v>
      </c>
      <c r="I1036" s="443">
        <v>3</v>
      </c>
      <c r="J1036" s="443" t="s">
        <v>2398</v>
      </c>
    </row>
    <row r="1037" spans="1:10">
      <c r="A1037" s="441"/>
      <c r="B1037" s="442" t="s">
        <v>510</v>
      </c>
      <c r="C1037" s="441" t="s">
        <v>3589</v>
      </c>
      <c r="D1037" s="442" t="s">
        <v>3590</v>
      </c>
      <c r="E1037" s="443">
        <v>11968</v>
      </c>
      <c r="F1037" s="443">
        <v>7109</v>
      </c>
      <c r="G1037" s="443">
        <v>4859</v>
      </c>
      <c r="H1037" s="443">
        <v>11106</v>
      </c>
      <c r="I1037" s="443">
        <v>862</v>
      </c>
      <c r="J1037" s="443">
        <v>505</v>
      </c>
    </row>
    <row r="1038" spans="1:10">
      <c r="A1038" s="441"/>
      <c r="B1038" s="442" t="s">
        <v>510</v>
      </c>
      <c r="C1038" s="441" t="s">
        <v>3591</v>
      </c>
      <c r="D1038" s="442" t="s">
        <v>3592</v>
      </c>
      <c r="E1038" s="443">
        <v>11968</v>
      </c>
      <c r="F1038" s="443">
        <v>7109</v>
      </c>
      <c r="G1038" s="443">
        <v>4859</v>
      </c>
      <c r="H1038" s="443">
        <v>11106</v>
      </c>
      <c r="I1038" s="443">
        <v>862</v>
      </c>
      <c r="J1038" s="443">
        <v>505</v>
      </c>
    </row>
    <row r="1039" spans="1:10">
      <c r="A1039" s="441" t="s">
        <v>776</v>
      </c>
      <c r="B1039" s="442" t="s">
        <v>777</v>
      </c>
      <c r="C1039" s="441"/>
      <c r="D1039" s="442"/>
      <c r="E1039" s="443" t="s">
        <v>3462</v>
      </c>
      <c r="F1039" s="443" t="s">
        <v>3462</v>
      </c>
      <c r="G1039" s="443" t="s">
        <v>3462</v>
      </c>
      <c r="H1039" s="443" t="s">
        <v>3462</v>
      </c>
      <c r="I1039" s="443" t="s">
        <v>3462</v>
      </c>
      <c r="J1039" s="443" t="s">
        <v>3462</v>
      </c>
    </row>
    <row r="1040" spans="1:10">
      <c r="A1040" s="441"/>
      <c r="B1040" s="442" t="s">
        <v>777</v>
      </c>
      <c r="C1040" s="441" t="s">
        <v>2834</v>
      </c>
      <c r="D1040" s="442" t="s">
        <v>2297</v>
      </c>
      <c r="E1040" s="443">
        <v>32</v>
      </c>
      <c r="F1040" s="443">
        <v>19</v>
      </c>
      <c r="G1040" s="443">
        <v>13</v>
      </c>
      <c r="H1040" s="443">
        <v>28</v>
      </c>
      <c r="I1040" s="443">
        <v>4</v>
      </c>
      <c r="J1040" s="443">
        <v>4</v>
      </c>
    </row>
    <row r="1041" spans="1:10">
      <c r="A1041" s="441"/>
      <c r="B1041" s="442" t="s">
        <v>777</v>
      </c>
      <c r="C1041" s="441" t="s">
        <v>2835</v>
      </c>
      <c r="D1041" s="442" t="s">
        <v>2299</v>
      </c>
      <c r="E1041" s="443">
        <v>1473</v>
      </c>
      <c r="F1041" s="443">
        <v>867</v>
      </c>
      <c r="G1041" s="443">
        <v>606</v>
      </c>
      <c r="H1041" s="443">
        <v>1435</v>
      </c>
      <c r="I1041" s="443">
        <v>38</v>
      </c>
      <c r="J1041" s="443">
        <v>72</v>
      </c>
    </row>
    <row r="1042" spans="1:10">
      <c r="A1042" s="441"/>
      <c r="B1042" s="442" t="s">
        <v>777</v>
      </c>
      <c r="C1042" s="441" t="s">
        <v>2836</v>
      </c>
      <c r="D1042" s="442" t="s">
        <v>2301</v>
      </c>
      <c r="E1042" s="443">
        <v>13499</v>
      </c>
      <c r="F1042" s="443">
        <v>7061</v>
      </c>
      <c r="G1042" s="443">
        <v>6438</v>
      </c>
      <c r="H1042" s="443">
        <v>13061</v>
      </c>
      <c r="I1042" s="443">
        <v>438</v>
      </c>
      <c r="J1042" s="443">
        <v>555</v>
      </c>
    </row>
    <row r="1043" spans="1:10">
      <c r="A1043" s="441"/>
      <c r="B1043" s="442" t="s">
        <v>777</v>
      </c>
      <c r="C1043" s="441" t="s">
        <v>2837</v>
      </c>
      <c r="D1043" s="442" t="s">
        <v>2303</v>
      </c>
      <c r="E1043" s="443">
        <v>389</v>
      </c>
      <c r="F1043" s="443">
        <v>299</v>
      </c>
      <c r="G1043" s="443">
        <v>90</v>
      </c>
      <c r="H1043" s="443">
        <v>377</v>
      </c>
      <c r="I1043" s="443">
        <v>12</v>
      </c>
      <c r="J1043" s="443">
        <v>25</v>
      </c>
    </row>
    <row r="1044" spans="1:10">
      <c r="A1044" s="441"/>
      <c r="B1044" s="442" t="s">
        <v>777</v>
      </c>
      <c r="C1044" s="441" t="s">
        <v>10</v>
      </c>
      <c r="D1044" s="442" t="s">
        <v>11</v>
      </c>
      <c r="E1044" s="443">
        <v>63</v>
      </c>
      <c r="F1044" s="443">
        <v>50</v>
      </c>
      <c r="G1044" s="443">
        <v>13</v>
      </c>
      <c r="H1044" s="443">
        <v>55</v>
      </c>
      <c r="I1044" s="443">
        <v>8</v>
      </c>
      <c r="J1044" s="443" t="s">
        <v>2398</v>
      </c>
    </row>
    <row r="1045" spans="1:10">
      <c r="A1045" s="441"/>
      <c r="B1045" s="442" t="s">
        <v>777</v>
      </c>
      <c r="C1045" s="441" t="s">
        <v>244</v>
      </c>
      <c r="D1045" s="442" t="s">
        <v>245</v>
      </c>
      <c r="E1045" s="443">
        <v>328</v>
      </c>
      <c r="F1045" s="443">
        <v>208</v>
      </c>
      <c r="G1045" s="443">
        <v>120</v>
      </c>
      <c r="H1045" s="443">
        <v>313</v>
      </c>
      <c r="I1045" s="443">
        <v>15</v>
      </c>
      <c r="J1045" s="443">
        <v>13</v>
      </c>
    </row>
    <row r="1046" spans="1:10">
      <c r="A1046" s="441"/>
      <c r="B1046" s="442" t="s">
        <v>777</v>
      </c>
      <c r="C1046" s="441" t="s">
        <v>509</v>
      </c>
      <c r="D1046" s="442" t="s">
        <v>510</v>
      </c>
      <c r="E1046" s="443">
        <v>152</v>
      </c>
      <c r="F1046" s="443">
        <v>91</v>
      </c>
      <c r="G1046" s="443">
        <v>61</v>
      </c>
      <c r="H1046" s="443">
        <v>137</v>
      </c>
      <c r="I1046" s="443">
        <v>15</v>
      </c>
      <c r="J1046" s="443">
        <v>10</v>
      </c>
    </row>
    <row r="1047" spans="1:10">
      <c r="A1047" s="441"/>
      <c r="B1047" s="442" t="s">
        <v>777</v>
      </c>
      <c r="C1047" s="441" t="s">
        <v>848</v>
      </c>
      <c r="D1047" s="442" t="s">
        <v>849</v>
      </c>
      <c r="E1047" s="443">
        <v>141</v>
      </c>
      <c r="F1047" s="443">
        <v>99</v>
      </c>
      <c r="G1047" s="443">
        <v>42</v>
      </c>
      <c r="H1047" s="443">
        <v>129</v>
      </c>
      <c r="I1047" s="443">
        <v>12</v>
      </c>
      <c r="J1047" s="443" t="s">
        <v>2398</v>
      </c>
    </row>
    <row r="1048" spans="1:10">
      <c r="A1048" s="441"/>
      <c r="B1048" s="442" t="s">
        <v>777</v>
      </c>
      <c r="C1048" s="441" t="s">
        <v>947</v>
      </c>
      <c r="D1048" s="442" t="s">
        <v>948</v>
      </c>
      <c r="E1048" s="443">
        <v>1288</v>
      </c>
      <c r="F1048" s="443">
        <v>611</v>
      </c>
      <c r="G1048" s="443">
        <v>677</v>
      </c>
      <c r="H1048" s="443">
        <v>1263</v>
      </c>
      <c r="I1048" s="443">
        <v>25</v>
      </c>
      <c r="J1048" s="443">
        <v>55</v>
      </c>
    </row>
    <row r="1049" spans="1:10">
      <c r="A1049" s="441"/>
      <c r="B1049" s="442" t="s">
        <v>777</v>
      </c>
      <c r="C1049" s="441" t="s">
        <v>1118</v>
      </c>
      <c r="D1049" s="442" t="s">
        <v>1119</v>
      </c>
      <c r="E1049" s="443">
        <v>274</v>
      </c>
      <c r="F1049" s="443">
        <v>188</v>
      </c>
      <c r="G1049" s="443">
        <v>86</v>
      </c>
      <c r="H1049" s="443">
        <v>265</v>
      </c>
      <c r="I1049" s="443">
        <v>9</v>
      </c>
      <c r="J1049" s="443">
        <v>8</v>
      </c>
    </row>
    <row r="1050" spans="1:10">
      <c r="A1050" s="441"/>
      <c r="B1050" s="442" t="s">
        <v>777</v>
      </c>
      <c r="C1050" s="441" t="s">
        <v>1448</v>
      </c>
      <c r="D1050" s="442" t="s">
        <v>1449</v>
      </c>
      <c r="E1050" s="443">
        <v>67</v>
      </c>
      <c r="F1050" s="443">
        <v>54</v>
      </c>
      <c r="G1050" s="443">
        <v>13</v>
      </c>
      <c r="H1050" s="443">
        <v>63</v>
      </c>
      <c r="I1050" s="443">
        <v>4</v>
      </c>
      <c r="J1050" s="443">
        <v>6</v>
      </c>
    </row>
    <row r="1051" spans="1:10">
      <c r="A1051" s="441"/>
      <c r="B1051" s="442" t="s">
        <v>777</v>
      </c>
      <c r="C1051" s="441" t="s">
        <v>1698</v>
      </c>
      <c r="D1051" s="442" t="s">
        <v>1699</v>
      </c>
      <c r="E1051" s="443">
        <v>1103</v>
      </c>
      <c r="F1051" s="443">
        <v>666</v>
      </c>
      <c r="G1051" s="443">
        <v>437</v>
      </c>
      <c r="H1051" s="443">
        <v>1072</v>
      </c>
      <c r="I1051" s="443">
        <v>31</v>
      </c>
      <c r="J1051" s="443">
        <v>35</v>
      </c>
    </row>
    <row r="1052" spans="1:10">
      <c r="A1052" s="441"/>
      <c r="B1052" s="442" t="s">
        <v>777</v>
      </c>
      <c r="C1052" s="441" t="s">
        <v>1889</v>
      </c>
      <c r="D1052" s="442" t="s">
        <v>1890</v>
      </c>
      <c r="E1052" s="443">
        <v>81</v>
      </c>
      <c r="F1052" s="443">
        <v>43</v>
      </c>
      <c r="G1052" s="443">
        <v>38</v>
      </c>
      <c r="H1052" s="443">
        <v>75</v>
      </c>
      <c r="I1052" s="443">
        <v>6</v>
      </c>
      <c r="J1052" s="443" t="s">
        <v>2398</v>
      </c>
    </row>
    <row r="1053" spans="1:10">
      <c r="A1053" s="441"/>
      <c r="B1053" s="442" t="s">
        <v>777</v>
      </c>
      <c r="C1053" s="441" t="s">
        <v>2109</v>
      </c>
      <c r="D1053" s="442" t="s">
        <v>2110</v>
      </c>
      <c r="E1053" s="443">
        <v>1625</v>
      </c>
      <c r="F1053" s="443">
        <v>1050</v>
      </c>
      <c r="G1053" s="443">
        <v>575</v>
      </c>
      <c r="H1053" s="443">
        <v>1579</v>
      </c>
      <c r="I1053" s="443">
        <v>46</v>
      </c>
      <c r="J1053" s="443">
        <v>59</v>
      </c>
    </row>
    <row r="1054" spans="1:10">
      <c r="A1054" s="441"/>
      <c r="B1054" s="442" t="s">
        <v>777</v>
      </c>
      <c r="C1054" s="441" t="s">
        <v>3463</v>
      </c>
      <c r="D1054" s="442" t="s">
        <v>2213</v>
      </c>
      <c r="E1054" s="443">
        <v>20515</v>
      </c>
      <c r="F1054" s="443">
        <v>11306</v>
      </c>
      <c r="G1054" s="443">
        <v>9209</v>
      </c>
      <c r="H1054" s="443">
        <v>19852</v>
      </c>
      <c r="I1054" s="443">
        <v>663</v>
      </c>
      <c r="J1054" s="443">
        <v>845</v>
      </c>
    </row>
    <row r="1055" spans="1:10">
      <c r="A1055" s="441"/>
      <c r="B1055" s="442" t="s">
        <v>777</v>
      </c>
      <c r="C1055" s="441" t="s">
        <v>2223</v>
      </c>
      <c r="D1055" s="442" t="s">
        <v>2213</v>
      </c>
      <c r="E1055" s="443">
        <v>20515</v>
      </c>
      <c r="F1055" s="443">
        <v>11306</v>
      </c>
      <c r="G1055" s="443">
        <v>9209</v>
      </c>
      <c r="H1055" s="443">
        <v>19852</v>
      </c>
      <c r="I1055" s="443">
        <v>663</v>
      </c>
      <c r="J1055" s="443">
        <v>845</v>
      </c>
    </row>
    <row r="1056" spans="1:10">
      <c r="A1056" s="441"/>
      <c r="B1056" s="442" t="s">
        <v>777</v>
      </c>
      <c r="C1056" s="441" t="s">
        <v>3464</v>
      </c>
      <c r="D1056" s="442" t="s">
        <v>3465</v>
      </c>
      <c r="E1056" s="443">
        <v>3060</v>
      </c>
      <c r="F1056" s="443">
        <v>1964</v>
      </c>
      <c r="G1056" s="443">
        <v>1096</v>
      </c>
      <c r="H1056" s="443">
        <v>2896</v>
      </c>
      <c r="I1056" s="443">
        <v>164</v>
      </c>
      <c r="J1056" s="443">
        <v>75</v>
      </c>
    </row>
    <row r="1057" spans="1:10">
      <c r="A1057" s="441"/>
      <c r="B1057" s="442" t="s">
        <v>777</v>
      </c>
      <c r="C1057" s="441" t="s">
        <v>3466</v>
      </c>
      <c r="D1057" s="442" t="s">
        <v>3467</v>
      </c>
      <c r="E1057" s="443">
        <v>3060</v>
      </c>
      <c r="F1057" s="443">
        <v>1964</v>
      </c>
      <c r="G1057" s="443">
        <v>1096</v>
      </c>
      <c r="H1057" s="443">
        <v>2896</v>
      </c>
      <c r="I1057" s="443">
        <v>164</v>
      </c>
      <c r="J1057" s="443">
        <v>75</v>
      </c>
    </row>
    <row r="1058" spans="1:10">
      <c r="A1058" s="441"/>
      <c r="B1058" s="442" t="s">
        <v>777</v>
      </c>
      <c r="C1058" s="441" t="s">
        <v>3468</v>
      </c>
      <c r="D1058" s="442" t="s">
        <v>3467</v>
      </c>
      <c r="E1058" s="443">
        <v>3060</v>
      </c>
      <c r="F1058" s="443">
        <v>1964</v>
      </c>
      <c r="G1058" s="443">
        <v>1096</v>
      </c>
      <c r="H1058" s="443">
        <v>2896</v>
      </c>
      <c r="I1058" s="443">
        <v>164</v>
      </c>
      <c r="J1058" s="443">
        <v>75</v>
      </c>
    </row>
    <row r="1059" spans="1:10">
      <c r="A1059" s="441"/>
      <c r="B1059" s="442" t="s">
        <v>777</v>
      </c>
      <c r="C1059" s="441" t="s">
        <v>3593</v>
      </c>
      <c r="D1059" s="442" t="s">
        <v>3594</v>
      </c>
      <c r="E1059" s="443">
        <v>27</v>
      </c>
      <c r="F1059" s="443">
        <v>22</v>
      </c>
      <c r="G1059" s="443">
        <v>5</v>
      </c>
      <c r="H1059" s="443">
        <v>27</v>
      </c>
      <c r="I1059" s="443">
        <v>0</v>
      </c>
      <c r="J1059" s="443" t="s">
        <v>2398</v>
      </c>
    </row>
    <row r="1060" spans="1:10">
      <c r="A1060" s="441"/>
      <c r="B1060" s="442" t="s">
        <v>777</v>
      </c>
      <c r="C1060" s="441" t="s">
        <v>3597</v>
      </c>
      <c r="D1060" s="442" t="s">
        <v>3598</v>
      </c>
      <c r="E1060" s="443">
        <v>19</v>
      </c>
      <c r="F1060" s="443" t="s">
        <v>2398</v>
      </c>
      <c r="G1060" s="443" t="s">
        <v>2398</v>
      </c>
      <c r="H1060" s="443">
        <v>19</v>
      </c>
      <c r="I1060" s="443">
        <v>0</v>
      </c>
      <c r="J1060" s="443">
        <v>0</v>
      </c>
    </row>
    <row r="1061" spans="1:10">
      <c r="A1061" s="441"/>
      <c r="B1061" s="442" t="s">
        <v>777</v>
      </c>
      <c r="C1061" s="441" t="s">
        <v>3601</v>
      </c>
      <c r="D1061" s="442" t="s">
        <v>3602</v>
      </c>
      <c r="E1061" s="443">
        <v>18</v>
      </c>
      <c r="F1061" s="443">
        <v>14</v>
      </c>
      <c r="G1061" s="443">
        <v>4</v>
      </c>
      <c r="H1061" s="443">
        <v>18</v>
      </c>
      <c r="I1061" s="443">
        <v>0</v>
      </c>
      <c r="J1061" s="443">
        <v>0</v>
      </c>
    </row>
    <row r="1062" spans="1:10">
      <c r="A1062" s="441"/>
      <c r="B1062" s="442" t="s">
        <v>777</v>
      </c>
      <c r="C1062" s="441" t="s">
        <v>3469</v>
      </c>
      <c r="D1062" s="442" t="s">
        <v>3478</v>
      </c>
      <c r="E1062" s="443">
        <v>30</v>
      </c>
      <c r="F1062" s="443">
        <v>20</v>
      </c>
      <c r="G1062" s="443">
        <v>10</v>
      </c>
      <c r="H1062" s="443">
        <v>26</v>
      </c>
      <c r="I1062" s="443">
        <v>4</v>
      </c>
      <c r="J1062" s="443" t="s">
        <v>2398</v>
      </c>
    </row>
    <row r="1063" spans="1:10">
      <c r="A1063" s="441"/>
      <c r="B1063" s="442" t="s">
        <v>777</v>
      </c>
      <c r="C1063" s="441" t="s">
        <v>3469</v>
      </c>
      <c r="D1063" s="442" t="s">
        <v>3470</v>
      </c>
      <c r="E1063" s="443">
        <v>94</v>
      </c>
      <c r="F1063" s="443">
        <v>73</v>
      </c>
      <c r="G1063" s="443">
        <v>21</v>
      </c>
      <c r="H1063" s="443">
        <v>90</v>
      </c>
      <c r="I1063" s="443">
        <v>4</v>
      </c>
      <c r="J1063" s="443" t="s">
        <v>2398</v>
      </c>
    </row>
    <row r="1064" spans="1:10">
      <c r="A1064" s="441"/>
      <c r="B1064" s="442" t="s">
        <v>777</v>
      </c>
      <c r="C1064" s="441" t="s">
        <v>3471</v>
      </c>
      <c r="D1064" s="442" t="s">
        <v>3472</v>
      </c>
      <c r="E1064" s="443">
        <v>226</v>
      </c>
      <c r="F1064" s="443">
        <v>112</v>
      </c>
      <c r="G1064" s="443">
        <v>114</v>
      </c>
      <c r="H1064" s="443">
        <v>206</v>
      </c>
      <c r="I1064" s="443">
        <v>20</v>
      </c>
      <c r="J1064" s="443">
        <v>4</v>
      </c>
    </row>
    <row r="1065" spans="1:10">
      <c r="A1065" s="441"/>
      <c r="B1065" s="442" t="s">
        <v>777</v>
      </c>
      <c r="C1065" s="441" t="s">
        <v>3473</v>
      </c>
      <c r="D1065" s="442" t="s">
        <v>3474</v>
      </c>
      <c r="E1065" s="443">
        <v>25</v>
      </c>
      <c r="F1065" s="443">
        <v>18</v>
      </c>
      <c r="G1065" s="443">
        <v>7</v>
      </c>
      <c r="H1065" s="443">
        <v>21</v>
      </c>
      <c r="I1065" s="443">
        <v>4</v>
      </c>
      <c r="J1065" s="443">
        <v>0</v>
      </c>
    </row>
    <row r="1066" spans="1:10">
      <c r="A1066" s="441"/>
      <c r="B1066" s="442" t="s">
        <v>777</v>
      </c>
      <c r="C1066" s="441" t="s">
        <v>3603</v>
      </c>
      <c r="D1066" s="442" t="s">
        <v>3604</v>
      </c>
      <c r="E1066" s="443">
        <v>11</v>
      </c>
      <c r="F1066" s="443" t="s">
        <v>2398</v>
      </c>
      <c r="G1066" s="443" t="s">
        <v>2398</v>
      </c>
      <c r="H1066" s="443">
        <v>11</v>
      </c>
      <c r="I1066" s="443">
        <v>0</v>
      </c>
      <c r="J1066" s="443">
        <v>0</v>
      </c>
    </row>
    <row r="1067" spans="1:10">
      <c r="A1067" s="441"/>
      <c r="B1067" s="442" t="s">
        <v>777</v>
      </c>
      <c r="C1067" s="441" t="s">
        <v>3834</v>
      </c>
      <c r="D1067" s="442" t="s">
        <v>3835</v>
      </c>
      <c r="E1067" s="443">
        <v>10</v>
      </c>
      <c r="F1067" s="443">
        <v>3</v>
      </c>
      <c r="G1067" s="443">
        <v>7</v>
      </c>
      <c r="H1067" s="443">
        <v>10</v>
      </c>
      <c r="I1067" s="443">
        <v>0</v>
      </c>
      <c r="J1067" s="443">
        <v>0</v>
      </c>
    </row>
    <row r="1068" spans="1:10">
      <c r="A1068" s="441"/>
      <c r="B1068" s="442" t="s">
        <v>777</v>
      </c>
      <c r="C1068" s="441" t="s">
        <v>3836</v>
      </c>
      <c r="D1068" s="442" t="s">
        <v>3837</v>
      </c>
      <c r="E1068" s="443">
        <v>12</v>
      </c>
      <c r="F1068" s="443">
        <v>4</v>
      </c>
      <c r="G1068" s="443">
        <v>8</v>
      </c>
      <c r="H1068" s="443" t="s">
        <v>2398</v>
      </c>
      <c r="I1068" s="443" t="s">
        <v>2398</v>
      </c>
      <c r="J1068" s="443">
        <v>0</v>
      </c>
    </row>
    <row r="1069" spans="1:10">
      <c r="A1069" s="441"/>
      <c r="B1069" s="442" t="s">
        <v>777</v>
      </c>
      <c r="C1069" s="441" t="s">
        <v>3477</v>
      </c>
      <c r="D1069" s="442" t="s">
        <v>3478</v>
      </c>
      <c r="E1069" s="443">
        <v>12</v>
      </c>
      <c r="F1069" s="443">
        <v>8</v>
      </c>
      <c r="G1069" s="443">
        <v>4</v>
      </c>
      <c r="H1069" s="443">
        <v>12</v>
      </c>
      <c r="I1069" s="443">
        <v>0</v>
      </c>
      <c r="J1069" s="443">
        <v>0</v>
      </c>
    </row>
    <row r="1070" spans="1:10">
      <c r="A1070" s="441"/>
      <c r="B1070" s="442" t="s">
        <v>777</v>
      </c>
      <c r="C1070" s="441" t="s">
        <v>3477</v>
      </c>
      <c r="D1070" s="442" t="s">
        <v>3479</v>
      </c>
      <c r="E1070" s="443">
        <v>296</v>
      </c>
      <c r="F1070" s="443">
        <v>154</v>
      </c>
      <c r="G1070" s="443">
        <v>142</v>
      </c>
      <c r="H1070" s="443">
        <v>270</v>
      </c>
      <c r="I1070" s="443">
        <v>26</v>
      </c>
      <c r="J1070" s="443">
        <v>4</v>
      </c>
    </row>
    <row r="1071" spans="1:10">
      <c r="A1071" s="441"/>
      <c r="B1071" s="442" t="s">
        <v>777</v>
      </c>
      <c r="C1071" s="441" t="s">
        <v>3605</v>
      </c>
      <c r="D1071" s="442" t="s">
        <v>3606</v>
      </c>
      <c r="E1071" s="443">
        <v>21</v>
      </c>
      <c r="F1071" s="443">
        <v>14</v>
      </c>
      <c r="G1071" s="443">
        <v>7</v>
      </c>
      <c r="H1071" s="443" t="s">
        <v>2398</v>
      </c>
      <c r="I1071" s="443" t="s">
        <v>2398</v>
      </c>
      <c r="J1071" s="443" t="s">
        <v>2398</v>
      </c>
    </row>
    <row r="1072" spans="1:10">
      <c r="A1072" s="441"/>
      <c r="B1072" s="442" t="s">
        <v>777</v>
      </c>
      <c r="C1072" s="441" t="s">
        <v>3607</v>
      </c>
      <c r="D1072" s="442" t="s">
        <v>3608</v>
      </c>
      <c r="E1072" s="443">
        <v>14</v>
      </c>
      <c r="F1072" s="443">
        <v>10</v>
      </c>
      <c r="G1072" s="443">
        <v>4</v>
      </c>
      <c r="H1072" s="443">
        <v>14</v>
      </c>
      <c r="I1072" s="443">
        <v>0</v>
      </c>
      <c r="J1072" s="443">
        <v>0</v>
      </c>
    </row>
    <row r="1073" spans="1:10">
      <c r="A1073" s="441"/>
      <c r="B1073" s="442" t="s">
        <v>777</v>
      </c>
      <c r="C1073" s="441" t="s">
        <v>3480</v>
      </c>
      <c r="D1073" s="442" t="s">
        <v>3481</v>
      </c>
      <c r="E1073" s="443">
        <v>118</v>
      </c>
      <c r="F1073" s="443">
        <v>75</v>
      </c>
      <c r="G1073" s="443">
        <v>43</v>
      </c>
      <c r="H1073" s="443">
        <v>111</v>
      </c>
      <c r="I1073" s="443">
        <v>7</v>
      </c>
      <c r="J1073" s="443" t="s">
        <v>2398</v>
      </c>
    </row>
    <row r="1074" spans="1:10">
      <c r="A1074" s="441"/>
      <c r="B1074" s="442" t="s">
        <v>777</v>
      </c>
      <c r="C1074" s="441" t="s">
        <v>3609</v>
      </c>
      <c r="D1074" s="442" t="s">
        <v>3610</v>
      </c>
      <c r="E1074" s="443">
        <v>31</v>
      </c>
      <c r="F1074" s="443">
        <v>24</v>
      </c>
      <c r="G1074" s="443">
        <v>7</v>
      </c>
      <c r="H1074" s="443" t="s">
        <v>2398</v>
      </c>
      <c r="I1074" s="443" t="s">
        <v>2398</v>
      </c>
      <c r="J1074" s="443" t="s">
        <v>2398</v>
      </c>
    </row>
    <row r="1075" spans="1:10">
      <c r="A1075" s="441"/>
      <c r="B1075" s="442" t="s">
        <v>777</v>
      </c>
      <c r="C1075" s="441" t="s">
        <v>3611</v>
      </c>
      <c r="D1075" s="442" t="s">
        <v>3612</v>
      </c>
      <c r="E1075" s="443">
        <v>24</v>
      </c>
      <c r="F1075" s="443" t="s">
        <v>2398</v>
      </c>
      <c r="G1075" s="443" t="s">
        <v>2398</v>
      </c>
      <c r="H1075" s="443">
        <v>24</v>
      </c>
      <c r="I1075" s="443">
        <v>0</v>
      </c>
      <c r="J1075" s="443">
        <v>0</v>
      </c>
    </row>
    <row r="1076" spans="1:10">
      <c r="A1076" s="441"/>
      <c r="B1076" s="442" t="s">
        <v>777</v>
      </c>
      <c r="C1076" s="441" t="s">
        <v>3613</v>
      </c>
      <c r="D1076" s="442" t="s">
        <v>3614</v>
      </c>
      <c r="E1076" s="443">
        <v>36</v>
      </c>
      <c r="F1076" s="443">
        <v>33</v>
      </c>
      <c r="G1076" s="443">
        <v>3</v>
      </c>
      <c r="H1076" s="443">
        <v>16</v>
      </c>
      <c r="I1076" s="443">
        <v>20</v>
      </c>
      <c r="J1076" s="443" t="s">
        <v>2398</v>
      </c>
    </row>
    <row r="1077" spans="1:10">
      <c r="A1077" s="441"/>
      <c r="B1077" s="442" t="s">
        <v>777</v>
      </c>
      <c r="C1077" s="441" t="s">
        <v>3482</v>
      </c>
      <c r="D1077" s="442" t="s">
        <v>3483</v>
      </c>
      <c r="E1077" s="443">
        <v>30</v>
      </c>
      <c r="F1077" s="443">
        <v>19</v>
      </c>
      <c r="G1077" s="443">
        <v>11</v>
      </c>
      <c r="H1077" s="443" t="s">
        <v>2398</v>
      </c>
      <c r="I1077" s="443" t="s">
        <v>2398</v>
      </c>
      <c r="J1077" s="443" t="s">
        <v>2398</v>
      </c>
    </row>
    <row r="1078" spans="1:10">
      <c r="A1078" s="441"/>
      <c r="B1078" s="442" t="s">
        <v>777</v>
      </c>
      <c r="C1078" s="441" t="s">
        <v>3794</v>
      </c>
      <c r="D1078" s="442" t="s">
        <v>3795</v>
      </c>
      <c r="E1078" s="443">
        <v>12</v>
      </c>
      <c r="F1078" s="443">
        <v>8</v>
      </c>
      <c r="G1078" s="443">
        <v>4</v>
      </c>
      <c r="H1078" s="443" t="s">
        <v>2398</v>
      </c>
      <c r="I1078" s="443" t="s">
        <v>2398</v>
      </c>
      <c r="J1078" s="443">
        <v>0</v>
      </c>
    </row>
    <row r="1079" spans="1:10">
      <c r="A1079" s="441"/>
      <c r="B1079" s="442" t="s">
        <v>777</v>
      </c>
      <c r="C1079" s="441" t="s">
        <v>3615</v>
      </c>
      <c r="D1079" s="442" t="s">
        <v>3616</v>
      </c>
      <c r="E1079" s="443">
        <v>16</v>
      </c>
      <c r="F1079" s="443" t="s">
        <v>2398</v>
      </c>
      <c r="G1079" s="443" t="s">
        <v>2398</v>
      </c>
      <c r="H1079" s="443" t="s">
        <v>2398</v>
      </c>
      <c r="I1079" s="443" t="s">
        <v>2398</v>
      </c>
      <c r="J1079" s="443">
        <v>0</v>
      </c>
    </row>
    <row r="1080" spans="1:10">
      <c r="A1080" s="441"/>
      <c r="B1080" s="442" t="s">
        <v>777</v>
      </c>
      <c r="C1080" s="441" t="s">
        <v>3484</v>
      </c>
      <c r="D1080" s="442" t="s">
        <v>3478</v>
      </c>
      <c r="E1080" s="443">
        <v>9</v>
      </c>
      <c r="F1080" s="443" t="s">
        <v>2398</v>
      </c>
      <c r="G1080" s="443" t="s">
        <v>2398</v>
      </c>
      <c r="H1080" s="443">
        <v>9</v>
      </c>
      <c r="I1080" s="443">
        <v>0</v>
      </c>
      <c r="J1080" s="443">
        <v>0</v>
      </c>
    </row>
    <row r="1081" spans="1:10">
      <c r="A1081" s="441"/>
      <c r="B1081" s="442" t="s">
        <v>777</v>
      </c>
      <c r="C1081" s="441" t="s">
        <v>3484</v>
      </c>
      <c r="D1081" s="442" t="s">
        <v>3485</v>
      </c>
      <c r="E1081" s="443">
        <v>311</v>
      </c>
      <c r="F1081" s="443">
        <v>228</v>
      </c>
      <c r="G1081" s="443">
        <v>83</v>
      </c>
      <c r="H1081" s="443">
        <v>277</v>
      </c>
      <c r="I1081" s="443">
        <v>34</v>
      </c>
      <c r="J1081" s="443">
        <v>5</v>
      </c>
    </row>
    <row r="1082" spans="1:10">
      <c r="A1082" s="441"/>
      <c r="B1082" s="442" t="s">
        <v>777</v>
      </c>
      <c r="C1082" s="441" t="s">
        <v>3838</v>
      </c>
      <c r="D1082" s="442" t="s">
        <v>3839</v>
      </c>
      <c r="E1082" s="443">
        <v>14</v>
      </c>
      <c r="F1082" s="443">
        <v>11</v>
      </c>
      <c r="G1082" s="443">
        <v>3</v>
      </c>
      <c r="H1082" s="443">
        <v>14</v>
      </c>
      <c r="I1082" s="443">
        <v>0</v>
      </c>
      <c r="J1082" s="443" t="s">
        <v>2398</v>
      </c>
    </row>
    <row r="1083" spans="1:10">
      <c r="A1083" s="441"/>
      <c r="B1083" s="442" t="s">
        <v>777</v>
      </c>
      <c r="C1083" s="441" t="s">
        <v>3619</v>
      </c>
      <c r="D1083" s="442" t="s">
        <v>3620</v>
      </c>
      <c r="E1083" s="443">
        <v>27</v>
      </c>
      <c r="F1083" s="443">
        <v>13</v>
      </c>
      <c r="G1083" s="443">
        <v>14</v>
      </c>
      <c r="H1083" s="443" t="s">
        <v>2398</v>
      </c>
      <c r="I1083" s="443" t="s">
        <v>2398</v>
      </c>
      <c r="J1083" s="443">
        <v>0</v>
      </c>
    </row>
    <row r="1084" spans="1:10">
      <c r="A1084" s="441"/>
      <c r="B1084" s="442" t="s">
        <v>777</v>
      </c>
      <c r="C1084" s="441" t="s">
        <v>3621</v>
      </c>
      <c r="D1084" s="442" t="s">
        <v>3622</v>
      </c>
      <c r="E1084" s="443">
        <v>38</v>
      </c>
      <c r="F1084" s="443">
        <v>12</v>
      </c>
      <c r="G1084" s="443">
        <v>26</v>
      </c>
      <c r="H1084" s="443">
        <v>33</v>
      </c>
      <c r="I1084" s="443">
        <v>5</v>
      </c>
      <c r="J1084" s="443">
        <v>0</v>
      </c>
    </row>
    <row r="1085" spans="1:10">
      <c r="A1085" s="441"/>
      <c r="B1085" s="442" t="s">
        <v>777</v>
      </c>
      <c r="C1085" s="441" t="s">
        <v>3627</v>
      </c>
      <c r="D1085" s="442" t="s">
        <v>3628</v>
      </c>
      <c r="E1085" s="443">
        <v>17</v>
      </c>
      <c r="F1085" s="443">
        <v>13</v>
      </c>
      <c r="G1085" s="443">
        <v>4</v>
      </c>
      <c r="H1085" s="443" t="s">
        <v>2398</v>
      </c>
      <c r="I1085" s="443" t="s">
        <v>2398</v>
      </c>
      <c r="J1085" s="443" t="s">
        <v>2398</v>
      </c>
    </row>
    <row r="1086" spans="1:10">
      <c r="A1086" s="441"/>
      <c r="B1086" s="442" t="s">
        <v>777</v>
      </c>
      <c r="C1086" s="441" t="s">
        <v>3840</v>
      </c>
      <c r="D1086" s="442" t="s">
        <v>3841</v>
      </c>
      <c r="E1086" s="443">
        <v>14</v>
      </c>
      <c r="F1086" s="443">
        <v>9</v>
      </c>
      <c r="G1086" s="443">
        <v>5</v>
      </c>
      <c r="H1086" s="443">
        <v>14</v>
      </c>
      <c r="I1086" s="443">
        <v>0</v>
      </c>
      <c r="J1086" s="443">
        <v>0</v>
      </c>
    </row>
    <row r="1087" spans="1:10">
      <c r="A1087" s="441"/>
      <c r="B1087" s="442" t="s">
        <v>777</v>
      </c>
      <c r="C1087" s="441" t="s">
        <v>3757</v>
      </c>
      <c r="D1087" s="442" t="s">
        <v>3758</v>
      </c>
      <c r="E1087" s="443">
        <v>13</v>
      </c>
      <c r="F1087" s="443">
        <v>9</v>
      </c>
      <c r="G1087" s="443">
        <v>4</v>
      </c>
      <c r="H1087" s="443">
        <v>13</v>
      </c>
      <c r="I1087" s="443">
        <v>0</v>
      </c>
      <c r="J1087" s="443">
        <v>0</v>
      </c>
    </row>
    <row r="1088" spans="1:10">
      <c r="A1088" s="441"/>
      <c r="B1088" s="442" t="s">
        <v>777</v>
      </c>
      <c r="C1088" s="441" t="s">
        <v>3488</v>
      </c>
      <c r="D1088" s="442" t="s">
        <v>3489</v>
      </c>
      <c r="E1088" s="443">
        <v>10</v>
      </c>
      <c r="F1088" s="443" t="s">
        <v>2398</v>
      </c>
      <c r="G1088" s="443" t="s">
        <v>2398</v>
      </c>
      <c r="H1088" s="443" t="s">
        <v>2398</v>
      </c>
      <c r="I1088" s="443" t="s">
        <v>2398</v>
      </c>
      <c r="J1088" s="443">
        <v>0</v>
      </c>
    </row>
    <row r="1089" spans="1:10">
      <c r="A1089" s="441"/>
      <c r="B1089" s="442" t="s">
        <v>777</v>
      </c>
      <c r="C1089" s="441" t="s">
        <v>3629</v>
      </c>
      <c r="D1089" s="442" t="s">
        <v>3630</v>
      </c>
      <c r="E1089" s="443">
        <v>10</v>
      </c>
      <c r="F1089" s="443">
        <v>7</v>
      </c>
      <c r="G1089" s="443">
        <v>3</v>
      </c>
      <c r="H1089" s="443" t="s">
        <v>2398</v>
      </c>
      <c r="I1089" s="443" t="s">
        <v>2398</v>
      </c>
      <c r="J1089" s="443" t="s">
        <v>2398</v>
      </c>
    </row>
    <row r="1090" spans="1:10">
      <c r="A1090" s="441"/>
      <c r="B1090" s="442" t="s">
        <v>777</v>
      </c>
      <c r="C1090" s="441" t="s">
        <v>3492</v>
      </c>
      <c r="D1090" s="442" t="s">
        <v>3478</v>
      </c>
      <c r="E1090" s="443">
        <v>47</v>
      </c>
      <c r="F1090" s="443">
        <v>37</v>
      </c>
      <c r="G1090" s="443">
        <v>10</v>
      </c>
      <c r="H1090" s="443">
        <v>43</v>
      </c>
      <c r="I1090" s="443">
        <v>4</v>
      </c>
      <c r="J1090" s="443" t="s">
        <v>2398</v>
      </c>
    </row>
    <row r="1091" spans="1:10">
      <c r="A1091" s="441"/>
      <c r="B1091" s="442" t="s">
        <v>777</v>
      </c>
      <c r="C1091" s="441" t="s">
        <v>3492</v>
      </c>
      <c r="D1091" s="442" t="s">
        <v>3493</v>
      </c>
      <c r="E1091" s="443">
        <v>190</v>
      </c>
      <c r="F1091" s="443">
        <v>119</v>
      </c>
      <c r="G1091" s="443">
        <v>71</v>
      </c>
      <c r="H1091" s="443">
        <v>175</v>
      </c>
      <c r="I1091" s="443">
        <v>15</v>
      </c>
      <c r="J1091" s="443">
        <v>4</v>
      </c>
    </row>
    <row r="1092" spans="1:10">
      <c r="A1092" s="441"/>
      <c r="B1092" s="442" t="s">
        <v>777</v>
      </c>
      <c r="C1092" s="441" t="s">
        <v>3494</v>
      </c>
      <c r="D1092" s="442" t="s">
        <v>3495</v>
      </c>
      <c r="E1092" s="443">
        <v>891</v>
      </c>
      <c r="F1092" s="443">
        <v>574</v>
      </c>
      <c r="G1092" s="443">
        <v>317</v>
      </c>
      <c r="H1092" s="443">
        <v>812</v>
      </c>
      <c r="I1092" s="443">
        <v>79</v>
      </c>
      <c r="J1092" s="443">
        <v>15</v>
      </c>
    </row>
    <row r="1093" spans="1:10">
      <c r="A1093" s="441"/>
      <c r="B1093" s="442" t="s">
        <v>777</v>
      </c>
      <c r="C1093" s="441" t="s">
        <v>3496</v>
      </c>
      <c r="D1093" s="442" t="s">
        <v>3497</v>
      </c>
      <c r="E1093" s="443">
        <v>102</v>
      </c>
      <c r="F1093" s="443">
        <v>72</v>
      </c>
      <c r="G1093" s="443">
        <v>30</v>
      </c>
      <c r="H1093" s="443">
        <v>96</v>
      </c>
      <c r="I1093" s="443">
        <v>6</v>
      </c>
      <c r="J1093" s="443">
        <v>4</v>
      </c>
    </row>
    <row r="1094" spans="1:10">
      <c r="A1094" s="441"/>
      <c r="B1094" s="442" t="s">
        <v>777</v>
      </c>
      <c r="C1094" s="441" t="s">
        <v>3631</v>
      </c>
      <c r="D1094" s="442" t="s">
        <v>3632</v>
      </c>
      <c r="E1094" s="443">
        <v>11</v>
      </c>
      <c r="F1094" s="443">
        <v>11</v>
      </c>
      <c r="G1094" s="443">
        <v>0</v>
      </c>
      <c r="H1094" s="443">
        <v>11</v>
      </c>
      <c r="I1094" s="443">
        <v>0</v>
      </c>
      <c r="J1094" s="443" t="s">
        <v>2398</v>
      </c>
    </row>
    <row r="1095" spans="1:10">
      <c r="A1095" s="441"/>
      <c r="B1095" s="442" t="s">
        <v>777</v>
      </c>
      <c r="C1095" s="441" t="s">
        <v>3498</v>
      </c>
      <c r="D1095" s="442" t="s">
        <v>3499</v>
      </c>
      <c r="E1095" s="443">
        <v>113</v>
      </c>
      <c r="F1095" s="443">
        <v>83</v>
      </c>
      <c r="G1095" s="443">
        <v>30</v>
      </c>
      <c r="H1095" s="443">
        <v>107</v>
      </c>
      <c r="I1095" s="443">
        <v>6</v>
      </c>
      <c r="J1095" s="443">
        <v>5</v>
      </c>
    </row>
    <row r="1096" spans="1:10">
      <c r="A1096" s="441"/>
      <c r="B1096" s="442" t="s">
        <v>777</v>
      </c>
      <c r="C1096" s="441" t="s">
        <v>3500</v>
      </c>
      <c r="D1096" s="442" t="s">
        <v>3499</v>
      </c>
      <c r="E1096" s="443">
        <v>113</v>
      </c>
      <c r="F1096" s="443">
        <v>83</v>
      </c>
      <c r="G1096" s="443">
        <v>30</v>
      </c>
      <c r="H1096" s="443">
        <v>107</v>
      </c>
      <c r="I1096" s="443">
        <v>6</v>
      </c>
      <c r="J1096" s="443">
        <v>5</v>
      </c>
    </row>
    <row r="1097" spans="1:10">
      <c r="A1097" s="441"/>
      <c r="B1097" s="442" t="s">
        <v>777</v>
      </c>
      <c r="C1097" s="441" t="s">
        <v>3501</v>
      </c>
      <c r="D1097" s="442" t="s">
        <v>3502</v>
      </c>
      <c r="E1097" s="443">
        <v>48</v>
      </c>
      <c r="F1097" s="443">
        <v>27</v>
      </c>
      <c r="G1097" s="443">
        <v>21</v>
      </c>
      <c r="H1097" s="443">
        <v>43</v>
      </c>
      <c r="I1097" s="443">
        <v>5</v>
      </c>
      <c r="J1097" s="443" t="s">
        <v>2398</v>
      </c>
    </row>
    <row r="1098" spans="1:10">
      <c r="A1098" s="441"/>
      <c r="B1098" s="442" t="s">
        <v>777</v>
      </c>
      <c r="C1098" s="441" t="s">
        <v>3633</v>
      </c>
      <c r="D1098" s="442" t="s">
        <v>3634</v>
      </c>
      <c r="E1098" s="443">
        <v>14</v>
      </c>
      <c r="F1098" s="443">
        <v>11</v>
      </c>
      <c r="G1098" s="443">
        <v>3</v>
      </c>
      <c r="H1098" s="443" t="s">
        <v>2398</v>
      </c>
      <c r="I1098" s="443" t="s">
        <v>2398</v>
      </c>
      <c r="J1098" s="443">
        <v>0</v>
      </c>
    </row>
    <row r="1099" spans="1:10">
      <c r="A1099" s="441"/>
      <c r="B1099" s="442" t="s">
        <v>777</v>
      </c>
      <c r="C1099" s="441" t="s">
        <v>3503</v>
      </c>
      <c r="D1099" s="442" t="s">
        <v>3504</v>
      </c>
      <c r="E1099" s="443">
        <v>39</v>
      </c>
      <c r="F1099" s="443">
        <v>28</v>
      </c>
      <c r="G1099" s="443">
        <v>11</v>
      </c>
      <c r="H1099" s="443">
        <v>39</v>
      </c>
      <c r="I1099" s="443">
        <v>0</v>
      </c>
      <c r="J1099" s="443" t="s">
        <v>2398</v>
      </c>
    </row>
    <row r="1100" spans="1:10">
      <c r="A1100" s="441"/>
      <c r="B1100" s="442" t="s">
        <v>777</v>
      </c>
      <c r="C1100" s="441" t="s">
        <v>3639</v>
      </c>
      <c r="D1100" s="442" t="s">
        <v>3640</v>
      </c>
      <c r="E1100" s="443">
        <v>10</v>
      </c>
      <c r="F1100" s="443">
        <v>5</v>
      </c>
      <c r="G1100" s="443">
        <v>5</v>
      </c>
      <c r="H1100" s="443">
        <v>10</v>
      </c>
      <c r="I1100" s="443">
        <v>0</v>
      </c>
      <c r="J1100" s="443">
        <v>0</v>
      </c>
    </row>
    <row r="1101" spans="1:10">
      <c r="A1101" s="441"/>
      <c r="B1101" s="442" t="s">
        <v>777</v>
      </c>
      <c r="C1101" s="441" t="s">
        <v>3641</v>
      </c>
      <c r="D1101" s="442" t="s">
        <v>3642</v>
      </c>
      <c r="E1101" s="443">
        <v>37</v>
      </c>
      <c r="F1101" s="443">
        <v>28</v>
      </c>
      <c r="G1101" s="443">
        <v>9</v>
      </c>
      <c r="H1101" s="443" t="s">
        <v>2398</v>
      </c>
      <c r="I1101" s="443" t="s">
        <v>2398</v>
      </c>
      <c r="J1101" s="443">
        <v>0</v>
      </c>
    </row>
    <row r="1102" spans="1:10">
      <c r="A1102" s="441"/>
      <c r="B1102" s="442" t="s">
        <v>777</v>
      </c>
      <c r="C1102" s="441" t="s">
        <v>3643</v>
      </c>
      <c r="D1102" s="442" t="s">
        <v>3644</v>
      </c>
      <c r="E1102" s="443">
        <v>22</v>
      </c>
      <c r="F1102" s="443">
        <v>17</v>
      </c>
      <c r="G1102" s="443">
        <v>5</v>
      </c>
      <c r="H1102" s="443">
        <v>19</v>
      </c>
      <c r="I1102" s="443">
        <v>3</v>
      </c>
      <c r="J1102" s="443">
        <v>0</v>
      </c>
    </row>
    <row r="1103" spans="1:10">
      <c r="A1103" s="441"/>
      <c r="B1103" s="442" t="s">
        <v>777</v>
      </c>
      <c r="C1103" s="441" t="s">
        <v>3505</v>
      </c>
      <c r="D1103" s="442" t="s">
        <v>3478</v>
      </c>
      <c r="E1103" s="443">
        <v>54</v>
      </c>
      <c r="F1103" s="443">
        <v>38</v>
      </c>
      <c r="G1103" s="443">
        <v>16</v>
      </c>
      <c r="H1103" s="443">
        <v>50</v>
      </c>
      <c r="I1103" s="443">
        <v>4</v>
      </c>
      <c r="J1103" s="443">
        <v>0</v>
      </c>
    </row>
    <row r="1104" spans="1:10">
      <c r="A1104" s="441"/>
      <c r="B1104" s="442" t="s">
        <v>777</v>
      </c>
      <c r="C1104" s="441" t="s">
        <v>3505</v>
      </c>
      <c r="D1104" s="442" t="s">
        <v>3506</v>
      </c>
      <c r="E1104" s="443">
        <v>224</v>
      </c>
      <c r="F1104" s="443">
        <v>154</v>
      </c>
      <c r="G1104" s="443">
        <v>70</v>
      </c>
      <c r="H1104" s="443">
        <v>209</v>
      </c>
      <c r="I1104" s="443">
        <v>15</v>
      </c>
      <c r="J1104" s="443">
        <v>3</v>
      </c>
    </row>
    <row r="1105" spans="1:10">
      <c r="A1105" s="441"/>
      <c r="B1105" s="442" t="s">
        <v>777</v>
      </c>
      <c r="C1105" s="441" t="s">
        <v>3507</v>
      </c>
      <c r="D1105" s="442" t="s">
        <v>3508</v>
      </c>
      <c r="E1105" s="443">
        <v>17</v>
      </c>
      <c r="F1105" s="443">
        <v>12</v>
      </c>
      <c r="G1105" s="443">
        <v>5</v>
      </c>
      <c r="H1105" s="443" t="s">
        <v>2398</v>
      </c>
      <c r="I1105" s="443" t="s">
        <v>2398</v>
      </c>
      <c r="J1105" s="443">
        <v>0</v>
      </c>
    </row>
    <row r="1106" spans="1:10">
      <c r="A1106" s="441"/>
      <c r="B1106" s="442" t="s">
        <v>777</v>
      </c>
      <c r="C1106" s="441" t="s">
        <v>3509</v>
      </c>
      <c r="D1106" s="442" t="s">
        <v>3510</v>
      </c>
      <c r="E1106" s="443">
        <v>83</v>
      </c>
      <c r="F1106" s="443">
        <v>60</v>
      </c>
      <c r="G1106" s="443">
        <v>23</v>
      </c>
      <c r="H1106" s="443">
        <v>77</v>
      </c>
      <c r="I1106" s="443">
        <v>6</v>
      </c>
      <c r="J1106" s="443" t="s">
        <v>2398</v>
      </c>
    </row>
    <row r="1107" spans="1:10">
      <c r="A1107" s="441"/>
      <c r="B1107" s="442" t="s">
        <v>777</v>
      </c>
      <c r="C1107" s="441" t="s">
        <v>3649</v>
      </c>
      <c r="D1107" s="442" t="s">
        <v>3650</v>
      </c>
      <c r="E1107" s="443">
        <v>22</v>
      </c>
      <c r="F1107" s="443">
        <v>17</v>
      </c>
      <c r="G1107" s="443">
        <v>5</v>
      </c>
      <c r="H1107" s="443" t="s">
        <v>2398</v>
      </c>
      <c r="I1107" s="443" t="s">
        <v>2398</v>
      </c>
      <c r="J1107" s="443">
        <v>0</v>
      </c>
    </row>
    <row r="1108" spans="1:10">
      <c r="A1108" s="441"/>
      <c r="B1108" s="442" t="s">
        <v>777</v>
      </c>
      <c r="C1108" s="441" t="s">
        <v>3511</v>
      </c>
      <c r="D1108" s="442" t="s">
        <v>3512</v>
      </c>
      <c r="E1108" s="443">
        <v>11</v>
      </c>
      <c r="F1108" s="443">
        <v>11</v>
      </c>
      <c r="G1108" s="443">
        <v>0</v>
      </c>
      <c r="H1108" s="443">
        <v>11</v>
      </c>
      <c r="I1108" s="443">
        <v>0</v>
      </c>
      <c r="J1108" s="443">
        <v>0</v>
      </c>
    </row>
    <row r="1109" spans="1:10">
      <c r="A1109" s="441"/>
      <c r="B1109" s="442" t="s">
        <v>777</v>
      </c>
      <c r="C1109" s="441" t="s">
        <v>3653</v>
      </c>
      <c r="D1109" s="442" t="s">
        <v>3654</v>
      </c>
      <c r="E1109" s="443">
        <v>18</v>
      </c>
      <c r="F1109" s="443">
        <v>10</v>
      </c>
      <c r="G1109" s="443">
        <v>8</v>
      </c>
      <c r="H1109" s="443" t="s">
        <v>2398</v>
      </c>
      <c r="I1109" s="443" t="s">
        <v>2398</v>
      </c>
      <c r="J1109" s="443">
        <v>0</v>
      </c>
    </row>
    <row r="1110" spans="1:10">
      <c r="A1110" s="441"/>
      <c r="B1110" s="442" t="s">
        <v>777</v>
      </c>
      <c r="C1110" s="441" t="s">
        <v>3513</v>
      </c>
      <c r="D1110" s="442" t="s">
        <v>3478</v>
      </c>
      <c r="E1110" s="443">
        <v>29</v>
      </c>
      <c r="F1110" s="443">
        <v>18</v>
      </c>
      <c r="G1110" s="443">
        <v>11</v>
      </c>
      <c r="H1110" s="443">
        <v>26</v>
      </c>
      <c r="I1110" s="443">
        <v>3</v>
      </c>
      <c r="J1110" s="443">
        <v>0</v>
      </c>
    </row>
    <row r="1111" spans="1:10">
      <c r="A1111" s="441"/>
      <c r="B1111" s="442" t="s">
        <v>777</v>
      </c>
      <c r="C1111" s="441" t="s">
        <v>3513</v>
      </c>
      <c r="D1111" s="442" t="s">
        <v>3514</v>
      </c>
      <c r="E1111" s="443">
        <v>180</v>
      </c>
      <c r="F1111" s="443">
        <v>128</v>
      </c>
      <c r="G1111" s="443">
        <v>52</v>
      </c>
      <c r="H1111" s="443">
        <v>166</v>
      </c>
      <c r="I1111" s="443">
        <v>14</v>
      </c>
      <c r="J1111" s="443" t="s">
        <v>2398</v>
      </c>
    </row>
    <row r="1112" spans="1:10">
      <c r="A1112" s="441"/>
      <c r="B1112" s="442" t="s">
        <v>777</v>
      </c>
      <c r="C1112" s="441" t="s">
        <v>3515</v>
      </c>
      <c r="D1112" s="442" t="s">
        <v>3516</v>
      </c>
      <c r="E1112" s="443">
        <v>20</v>
      </c>
      <c r="F1112" s="443">
        <v>15</v>
      </c>
      <c r="G1112" s="443">
        <v>5</v>
      </c>
      <c r="H1112" s="443" t="s">
        <v>2398</v>
      </c>
      <c r="I1112" s="443" t="s">
        <v>2398</v>
      </c>
      <c r="J1112" s="443">
        <v>0</v>
      </c>
    </row>
    <row r="1113" spans="1:10">
      <c r="A1113" s="441"/>
      <c r="B1113" s="442" t="s">
        <v>777</v>
      </c>
      <c r="C1113" s="441" t="s">
        <v>3800</v>
      </c>
      <c r="D1113" s="442" t="s">
        <v>3801</v>
      </c>
      <c r="E1113" s="443">
        <v>11</v>
      </c>
      <c r="F1113" s="443">
        <v>8</v>
      </c>
      <c r="G1113" s="443">
        <v>3</v>
      </c>
      <c r="H1113" s="443">
        <v>11</v>
      </c>
      <c r="I1113" s="443">
        <v>0</v>
      </c>
      <c r="J1113" s="443" t="s">
        <v>2398</v>
      </c>
    </row>
    <row r="1114" spans="1:10">
      <c r="A1114" s="441"/>
      <c r="B1114" s="442" t="s">
        <v>777</v>
      </c>
      <c r="C1114" s="441" t="s">
        <v>3655</v>
      </c>
      <c r="D1114" s="442" t="s">
        <v>3656</v>
      </c>
      <c r="E1114" s="443">
        <v>19</v>
      </c>
      <c r="F1114" s="443">
        <v>15</v>
      </c>
      <c r="G1114" s="443">
        <v>4</v>
      </c>
      <c r="H1114" s="443" t="s">
        <v>2398</v>
      </c>
      <c r="I1114" s="443" t="s">
        <v>2398</v>
      </c>
      <c r="J1114" s="443">
        <v>0</v>
      </c>
    </row>
    <row r="1115" spans="1:10">
      <c r="A1115" s="441"/>
      <c r="B1115" s="442" t="s">
        <v>777</v>
      </c>
      <c r="C1115" s="441" t="s">
        <v>3517</v>
      </c>
      <c r="D1115" s="442" t="s">
        <v>3478</v>
      </c>
      <c r="E1115" s="443">
        <v>24</v>
      </c>
      <c r="F1115" s="443">
        <v>16</v>
      </c>
      <c r="G1115" s="443">
        <v>8</v>
      </c>
      <c r="H1115" s="443">
        <v>20</v>
      </c>
      <c r="I1115" s="443">
        <v>4</v>
      </c>
      <c r="J1115" s="443">
        <v>0</v>
      </c>
    </row>
    <row r="1116" spans="1:10">
      <c r="A1116" s="441"/>
      <c r="B1116" s="442" t="s">
        <v>777</v>
      </c>
      <c r="C1116" s="441" t="s">
        <v>3517</v>
      </c>
      <c r="D1116" s="442" t="s">
        <v>3518</v>
      </c>
      <c r="E1116" s="443">
        <v>74</v>
      </c>
      <c r="F1116" s="443">
        <v>54</v>
      </c>
      <c r="G1116" s="443">
        <v>20</v>
      </c>
      <c r="H1116" s="443">
        <v>67</v>
      </c>
      <c r="I1116" s="443">
        <v>7</v>
      </c>
      <c r="J1116" s="443" t="s">
        <v>2398</v>
      </c>
    </row>
    <row r="1117" spans="1:10">
      <c r="A1117" s="441"/>
      <c r="B1117" s="442" t="s">
        <v>777</v>
      </c>
      <c r="C1117" s="441" t="s">
        <v>3659</v>
      </c>
      <c r="D1117" s="442" t="s">
        <v>3660</v>
      </c>
      <c r="E1117" s="443">
        <v>17</v>
      </c>
      <c r="F1117" s="443">
        <v>7</v>
      </c>
      <c r="G1117" s="443">
        <v>10</v>
      </c>
      <c r="H1117" s="443" t="s">
        <v>2398</v>
      </c>
      <c r="I1117" s="443" t="s">
        <v>2398</v>
      </c>
      <c r="J1117" s="443">
        <v>0</v>
      </c>
    </row>
    <row r="1118" spans="1:10">
      <c r="A1118" s="441"/>
      <c r="B1118" s="442" t="s">
        <v>777</v>
      </c>
      <c r="C1118" s="441" t="s">
        <v>3519</v>
      </c>
      <c r="D1118" s="442" t="s">
        <v>3520</v>
      </c>
      <c r="E1118" s="443">
        <v>28</v>
      </c>
      <c r="F1118" s="443">
        <v>23</v>
      </c>
      <c r="G1118" s="443">
        <v>5</v>
      </c>
      <c r="H1118" s="443" t="s">
        <v>2398</v>
      </c>
      <c r="I1118" s="443" t="s">
        <v>2398</v>
      </c>
      <c r="J1118" s="443" t="s">
        <v>2398</v>
      </c>
    </row>
    <row r="1119" spans="1:10">
      <c r="A1119" s="441"/>
      <c r="B1119" s="442" t="s">
        <v>777</v>
      </c>
      <c r="C1119" s="441" t="s">
        <v>3661</v>
      </c>
      <c r="D1119" s="442" t="s">
        <v>3662</v>
      </c>
      <c r="E1119" s="443">
        <v>17</v>
      </c>
      <c r="F1119" s="443">
        <v>6</v>
      </c>
      <c r="G1119" s="443">
        <v>11</v>
      </c>
      <c r="H1119" s="443" t="s">
        <v>2398</v>
      </c>
      <c r="I1119" s="443" t="s">
        <v>2398</v>
      </c>
      <c r="J1119" s="443">
        <v>0</v>
      </c>
    </row>
    <row r="1120" spans="1:10">
      <c r="A1120" s="441"/>
      <c r="B1120" s="442" t="s">
        <v>777</v>
      </c>
      <c r="C1120" s="441" t="s">
        <v>3663</v>
      </c>
      <c r="D1120" s="442" t="s">
        <v>3664</v>
      </c>
      <c r="E1120" s="443">
        <v>18</v>
      </c>
      <c r="F1120" s="443">
        <v>10</v>
      </c>
      <c r="G1120" s="443">
        <v>8</v>
      </c>
      <c r="H1120" s="443">
        <v>18</v>
      </c>
      <c r="I1120" s="443">
        <v>0</v>
      </c>
      <c r="J1120" s="443">
        <v>0</v>
      </c>
    </row>
    <row r="1121" spans="1:10">
      <c r="A1121" s="441"/>
      <c r="B1121" s="442" t="s">
        <v>777</v>
      </c>
      <c r="C1121" s="441" t="s">
        <v>3665</v>
      </c>
      <c r="D1121" s="442" t="s">
        <v>3666</v>
      </c>
      <c r="E1121" s="443">
        <v>10</v>
      </c>
      <c r="F1121" s="443">
        <v>6</v>
      </c>
      <c r="G1121" s="443">
        <v>4</v>
      </c>
      <c r="H1121" s="443" t="s">
        <v>2398</v>
      </c>
      <c r="I1121" s="443" t="s">
        <v>2398</v>
      </c>
      <c r="J1121" s="443">
        <v>0</v>
      </c>
    </row>
    <row r="1122" spans="1:10">
      <c r="A1122" s="441"/>
      <c r="B1122" s="442" t="s">
        <v>777</v>
      </c>
      <c r="C1122" s="441" t="s">
        <v>3521</v>
      </c>
      <c r="D1122" s="442" t="s">
        <v>3478</v>
      </c>
      <c r="E1122" s="443">
        <v>10</v>
      </c>
      <c r="F1122" s="443">
        <v>7</v>
      </c>
      <c r="G1122" s="443">
        <v>3</v>
      </c>
      <c r="H1122" s="443" t="s">
        <v>2398</v>
      </c>
      <c r="I1122" s="443" t="s">
        <v>2398</v>
      </c>
      <c r="J1122" s="443">
        <v>0</v>
      </c>
    </row>
    <row r="1123" spans="1:10">
      <c r="A1123" s="441"/>
      <c r="B1123" s="442" t="s">
        <v>777</v>
      </c>
      <c r="C1123" s="441" t="s">
        <v>3521</v>
      </c>
      <c r="D1123" s="442" t="s">
        <v>3522</v>
      </c>
      <c r="E1123" s="443">
        <v>100</v>
      </c>
      <c r="F1123" s="443">
        <v>59</v>
      </c>
      <c r="G1123" s="443">
        <v>41</v>
      </c>
      <c r="H1123" s="443">
        <v>94</v>
      </c>
      <c r="I1123" s="443">
        <v>6</v>
      </c>
      <c r="J1123" s="443" t="s">
        <v>2398</v>
      </c>
    </row>
    <row r="1124" spans="1:10">
      <c r="A1124" s="441"/>
      <c r="B1124" s="442" t="s">
        <v>777</v>
      </c>
      <c r="C1124" s="441" t="s">
        <v>3669</v>
      </c>
      <c r="D1124" s="442" t="s">
        <v>3670</v>
      </c>
      <c r="E1124" s="443">
        <v>47</v>
      </c>
      <c r="F1124" s="443">
        <v>22</v>
      </c>
      <c r="G1124" s="443">
        <v>25</v>
      </c>
      <c r="H1124" s="443">
        <v>47</v>
      </c>
      <c r="I1124" s="443">
        <v>0</v>
      </c>
      <c r="J1124" s="443">
        <v>0</v>
      </c>
    </row>
    <row r="1125" spans="1:10">
      <c r="A1125" s="441"/>
      <c r="B1125" s="442" t="s">
        <v>777</v>
      </c>
      <c r="C1125" s="441" t="s">
        <v>3832</v>
      </c>
      <c r="D1125" s="442" t="s">
        <v>3833</v>
      </c>
      <c r="E1125" s="443">
        <v>13</v>
      </c>
      <c r="F1125" s="443">
        <v>8</v>
      </c>
      <c r="G1125" s="443">
        <v>5</v>
      </c>
      <c r="H1125" s="443" t="s">
        <v>2398</v>
      </c>
      <c r="I1125" s="443" t="s">
        <v>2398</v>
      </c>
      <c r="J1125" s="443">
        <v>0</v>
      </c>
    </row>
    <row r="1126" spans="1:10">
      <c r="A1126" s="441"/>
      <c r="B1126" s="442" t="s">
        <v>777</v>
      </c>
      <c r="C1126" s="441" t="s">
        <v>3842</v>
      </c>
      <c r="D1126" s="442" t="s">
        <v>3843</v>
      </c>
      <c r="E1126" s="443">
        <v>15</v>
      </c>
      <c r="F1126" s="443">
        <v>11</v>
      </c>
      <c r="G1126" s="443">
        <v>4</v>
      </c>
      <c r="H1126" s="443" t="s">
        <v>2398</v>
      </c>
      <c r="I1126" s="443" t="s">
        <v>2398</v>
      </c>
      <c r="J1126" s="443" t="s">
        <v>2398</v>
      </c>
    </row>
    <row r="1127" spans="1:10">
      <c r="A1127" s="441"/>
      <c r="B1127" s="442" t="s">
        <v>777</v>
      </c>
      <c r="C1127" s="441" t="s">
        <v>3763</v>
      </c>
      <c r="D1127" s="442" t="s">
        <v>3764</v>
      </c>
      <c r="E1127" s="443">
        <v>47</v>
      </c>
      <c r="F1127" s="443">
        <v>43</v>
      </c>
      <c r="G1127" s="443">
        <v>4</v>
      </c>
      <c r="H1127" s="443" t="s">
        <v>2398</v>
      </c>
      <c r="I1127" s="443" t="s">
        <v>2398</v>
      </c>
      <c r="J1127" s="443">
        <v>0</v>
      </c>
    </row>
    <row r="1128" spans="1:10">
      <c r="A1128" s="441"/>
      <c r="B1128" s="442" t="s">
        <v>777</v>
      </c>
      <c r="C1128" s="441" t="s">
        <v>3765</v>
      </c>
      <c r="D1128" s="442" t="s">
        <v>3766</v>
      </c>
      <c r="E1128" s="443">
        <v>16</v>
      </c>
      <c r="F1128" s="443">
        <v>12</v>
      </c>
      <c r="G1128" s="443">
        <v>4</v>
      </c>
      <c r="H1128" s="443">
        <v>16</v>
      </c>
      <c r="I1128" s="443">
        <v>0</v>
      </c>
      <c r="J1128" s="443">
        <v>0</v>
      </c>
    </row>
    <row r="1129" spans="1:10">
      <c r="A1129" s="441"/>
      <c r="B1129" s="442" t="s">
        <v>777</v>
      </c>
      <c r="C1129" s="441" t="s">
        <v>3523</v>
      </c>
      <c r="D1129" s="442" t="s">
        <v>3478</v>
      </c>
      <c r="E1129" s="443">
        <v>41</v>
      </c>
      <c r="F1129" s="443">
        <v>30</v>
      </c>
      <c r="G1129" s="443">
        <v>11</v>
      </c>
      <c r="H1129" s="443" t="s">
        <v>2398</v>
      </c>
      <c r="I1129" s="443" t="s">
        <v>2398</v>
      </c>
      <c r="J1129" s="443" t="s">
        <v>2398</v>
      </c>
    </row>
    <row r="1130" spans="1:10">
      <c r="A1130" s="441"/>
      <c r="B1130" s="442" t="s">
        <v>777</v>
      </c>
      <c r="C1130" s="441" t="s">
        <v>3523</v>
      </c>
      <c r="D1130" s="442" t="s">
        <v>3524</v>
      </c>
      <c r="E1130" s="443">
        <v>179</v>
      </c>
      <c r="F1130" s="443">
        <v>126</v>
      </c>
      <c r="G1130" s="443">
        <v>53</v>
      </c>
      <c r="H1130" s="443">
        <v>172</v>
      </c>
      <c r="I1130" s="443">
        <v>7</v>
      </c>
      <c r="J1130" s="443" t="s">
        <v>2398</v>
      </c>
    </row>
    <row r="1131" spans="1:10">
      <c r="A1131" s="441"/>
      <c r="B1131" s="442" t="s">
        <v>777</v>
      </c>
      <c r="C1131" s="441" t="s">
        <v>3525</v>
      </c>
      <c r="D1131" s="442" t="s">
        <v>3526</v>
      </c>
      <c r="E1131" s="443">
        <v>757</v>
      </c>
      <c r="F1131" s="443">
        <v>521</v>
      </c>
      <c r="G1131" s="443">
        <v>236</v>
      </c>
      <c r="H1131" s="443">
        <v>708</v>
      </c>
      <c r="I1131" s="443">
        <v>49</v>
      </c>
      <c r="J1131" s="443">
        <v>10</v>
      </c>
    </row>
    <row r="1132" spans="1:10">
      <c r="A1132" s="441"/>
      <c r="B1132" s="442" t="s">
        <v>777</v>
      </c>
      <c r="C1132" s="441" t="s">
        <v>3527</v>
      </c>
      <c r="D1132" s="442" t="s">
        <v>3528</v>
      </c>
      <c r="E1132" s="443">
        <v>74</v>
      </c>
      <c r="F1132" s="443">
        <v>46</v>
      </c>
      <c r="G1132" s="443">
        <v>28</v>
      </c>
      <c r="H1132" s="443">
        <v>68</v>
      </c>
      <c r="I1132" s="443">
        <v>6</v>
      </c>
      <c r="J1132" s="443" t="s">
        <v>2398</v>
      </c>
    </row>
    <row r="1133" spans="1:10">
      <c r="A1133" s="441"/>
      <c r="B1133" s="442" t="s">
        <v>777</v>
      </c>
      <c r="C1133" s="441" t="s">
        <v>3671</v>
      </c>
      <c r="D1133" s="442" t="s">
        <v>3672</v>
      </c>
      <c r="E1133" s="443">
        <v>10</v>
      </c>
      <c r="F1133" s="443">
        <v>10</v>
      </c>
      <c r="G1133" s="443">
        <v>0</v>
      </c>
      <c r="H1133" s="443" t="s">
        <v>2398</v>
      </c>
      <c r="I1133" s="443" t="s">
        <v>2398</v>
      </c>
      <c r="J1133" s="443">
        <v>0</v>
      </c>
    </row>
    <row r="1134" spans="1:10">
      <c r="A1134" s="441"/>
      <c r="B1134" s="442" t="s">
        <v>777</v>
      </c>
      <c r="C1134" s="441" t="s">
        <v>3673</v>
      </c>
      <c r="D1134" s="442" t="s">
        <v>3674</v>
      </c>
      <c r="E1134" s="443">
        <v>25</v>
      </c>
      <c r="F1134" s="443">
        <v>20</v>
      </c>
      <c r="G1134" s="443">
        <v>5</v>
      </c>
      <c r="H1134" s="443" t="s">
        <v>2398</v>
      </c>
      <c r="I1134" s="443" t="s">
        <v>2398</v>
      </c>
      <c r="J1134" s="443">
        <v>4</v>
      </c>
    </row>
    <row r="1135" spans="1:10">
      <c r="A1135" s="441"/>
      <c r="B1135" s="442" t="s">
        <v>777</v>
      </c>
      <c r="C1135" s="441" t="s">
        <v>3802</v>
      </c>
      <c r="D1135" s="442" t="s">
        <v>3803</v>
      </c>
      <c r="E1135" s="443">
        <v>11</v>
      </c>
      <c r="F1135" s="443" t="s">
        <v>2398</v>
      </c>
      <c r="G1135" s="443" t="s">
        <v>2398</v>
      </c>
      <c r="H1135" s="443">
        <v>11</v>
      </c>
      <c r="I1135" s="443">
        <v>0</v>
      </c>
      <c r="J1135" s="443" t="s">
        <v>2398</v>
      </c>
    </row>
    <row r="1136" spans="1:10">
      <c r="A1136" s="441"/>
      <c r="B1136" s="442" t="s">
        <v>777</v>
      </c>
      <c r="C1136" s="441" t="s">
        <v>3675</v>
      </c>
      <c r="D1136" s="442" t="s">
        <v>3676</v>
      </c>
      <c r="E1136" s="443">
        <v>19</v>
      </c>
      <c r="F1136" s="443">
        <v>11</v>
      </c>
      <c r="G1136" s="443">
        <v>8</v>
      </c>
      <c r="H1136" s="443">
        <v>19</v>
      </c>
      <c r="I1136" s="443">
        <v>0</v>
      </c>
      <c r="J1136" s="443">
        <v>0</v>
      </c>
    </row>
    <row r="1137" spans="1:10">
      <c r="A1137" s="441"/>
      <c r="B1137" s="442" t="s">
        <v>777</v>
      </c>
      <c r="C1137" s="441" t="s">
        <v>3677</v>
      </c>
      <c r="D1137" s="442" t="s">
        <v>3678</v>
      </c>
      <c r="E1137" s="443">
        <v>18</v>
      </c>
      <c r="F1137" s="443" t="s">
        <v>2398</v>
      </c>
      <c r="G1137" s="443" t="s">
        <v>2398</v>
      </c>
      <c r="H1137" s="443" t="s">
        <v>2398</v>
      </c>
      <c r="I1137" s="443" t="s">
        <v>2398</v>
      </c>
      <c r="J1137" s="443">
        <v>0</v>
      </c>
    </row>
    <row r="1138" spans="1:10">
      <c r="A1138" s="441"/>
      <c r="B1138" s="442" t="s">
        <v>777</v>
      </c>
      <c r="C1138" s="441" t="s">
        <v>3529</v>
      </c>
      <c r="D1138" s="442" t="s">
        <v>3478</v>
      </c>
      <c r="E1138" s="443">
        <v>45</v>
      </c>
      <c r="F1138" s="443">
        <v>35</v>
      </c>
      <c r="G1138" s="443">
        <v>10</v>
      </c>
      <c r="H1138" s="443">
        <v>39</v>
      </c>
      <c r="I1138" s="443">
        <v>6</v>
      </c>
      <c r="J1138" s="443">
        <v>0</v>
      </c>
    </row>
    <row r="1139" spans="1:10">
      <c r="A1139" s="441"/>
      <c r="B1139" s="442" t="s">
        <v>777</v>
      </c>
      <c r="C1139" s="441" t="s">
        <v>3529</v>
      </c>
      <c r="D1139" s="442" t="s">
        <v>3530</v>
      </c>
      <c r="E1139" s="443">
        <v>202</v>
      </c>
      <c r="F1139" s="443">
        <v>147</v>
      </c>
      <c r="G1139" s="443">
        <v>55</v>
      </c>
      <c r="H1139" s="443">
        <v>186</v>
      </c>
      <c r="I1139" s="443">
        <v>16</v>
      </c>
      <c r="J1139" s="443">
        <v>7</v>
      </c>
    </row>
    <row r="1140" spans="1:10">
      <c r="A1140" s="441"/>
      <c r="B1140" s="442" t="s">
        <v>777</v>
      </c>
      <c r="C1140" s="441" t="s">
        <v>3844</v>
      </c>
      <c r="D1140" s="442" t="s">
        <v>3845</v>
      </c>
      <c r="E1140" s="443">
        <v>12</v>
      </c>
      <c r="F1140" s="443">
        <v>7</v>
      </c>
      <c r="G1140" s="443">
        <v>5</v>
      </c>
      <c r="H1140" s="443">
        <v>12</v>
      </c>
      <c r="I1140" s="443">
        <v>0</v>
      </c>
      <c r="J1140" s="443">
        <v>0</v>
      </c>
    </row>
    <row r="1141" spans="1:10">
      <c r="A1141" s="441"/>
      <c r="B1141" s="442" t="s">
        <v>777</v>
      </c>
      <c r="C1141" s="441" t="s">
        <v>3679</v>
      </c>
      <c r="D1141" s="442" t="s">
        <v>3478</v>
      </c>
      <c r="E1141" s="443">
        <v>17</v>
      </c>
      <c r="F1141" s="443">
        <v>10</v>
      </c>
      <c r="G1141" s="443">
        <v>7</v>
      </c>
      <c r="H1141" s="443" t="s">
        <v>2398</v>
      </c>
      <c r="I1141" s="443" t="s">
        <v>2398</v>
      </c>
      <c r="J1141" s="443">
        <v>0</v>
      </c>
    </row>
    <row r="1142" spans="1:10">
      <c r="A1142" s="441"/>
      <c r="B1142" s="442" t="s">
        <v>777</v>
      </c>
      <c r="C1142" s="441" t="s">
        <v>3679</v>
      </c>
      <c r="D1142" s="442" t="s">
        <v>3680</v>
      </c>
      <c r="E1142" s="443">
        <v>29</v>
      </c>
      <c r="F1142" s="443">
        <v>17</v>
      </c>
      <c r="G1142" s="443">
        <v>12</v>
      </c>
      <c r="H1142" s="443" t="s">
        <v>2398</v>
      </c>
      <c r="I1142" s="443" t="s">
        <v>2398</v>
      </c>
      <c r="J1142" s="443">
        <v>0</v>
      </c>
    </row>
    <row r="1143" spans="1:10">
      <c r="A1143" s="441"/>
      <c r="B1143" s="442" t="s">
        <v>777</v>
      </c>
      <c r="C1143" s="441" t="s">
        <v>3681</v>
      </c>
      <c r="D1143" s="442" t="s">
        <v>3682</v>
      </c>
      <c r="E1143" s="443">
        <v>10</v>
      </c>
      <c r="F1143" s="443">
        <v>7</v>
      </c>
      <c r="G1143" s="443">
        <v>3</v>
      </c>
      <c r="H1143" s="443" t="s">
        <v>2398</v>
      </c>
      <c r="I1143" s="443" t="s">
        <v>2398</v>
      </c>
      <c r="J1143" s="443">
        <v>0</v>
      </c>
    </row>
    <row r="1144" spans="1:10">
      <c r="A1144" s="441"/>
      <c r="B1144" s="442" t="s">
        <v>777</v>
      </c>
      <c r="C1144" s="441" t="s">
        <v>3773</v>
      </c>
      <c r="D1144" s="442" t="s">
        <v>3774</v>
      </c>
      <c r="E1144" s="443">
        <v>10</v>
      </c>
      <c r="F1144" s="443">
        <v>10</v>
      </c>
      <c r="G1144" s="443">
        <v>0</v>
      </c>
      <c r="H1144" s="443">
        <v>10</v>
      </c>
      <c r="I1144" s="443">
        <v>0</v>
      </c>
      <c r="J1144" s="443">
        <v>0</v>
      </c>
    </row>
    <row r="1145" spans="1:10">
      <c r="A1145" s="441"/>
      <c r="B1145" s="442" t="s">
        <v>777</v>
      </c>
      <c r="C1145" s="441" t="s">
        <v>3846</v>
      </c>
      <c r="D1145" s="442" t="s">
        <v>3847</v>
      </c>
      <c r="E1145" s="443">
        <v>10</v>
      </c>
      <c r="F1145" s="443" t="s">
        <v>2398</v>
      </c>
      <c r="G1145" s="443" t="s">
        <v>2398</v>
      </c>
      <c r="H1145" s="443" t="s">
        <v>2398</v>
      </c>
      <c r="I1145" s="443" t="s">
        <v>2398</v>
      </c>
      <c r="J1145" s="443" t="s">
        <v>2398</v>
      </c>
    </row>
    <row r="1146" spans="1:10">
      <c r="A1146" s="441"/>
      <c r="B1146" s="442" t="s">
        <v>777</v>
      </c>
      <c r="C1146" s="441" t="s">
        <v>3531</v>
      </c>
      <c r="D1146" s="442" t="s">
        <v>3478</v>
      </c>
      <c r="E1146" s="443">
        <v>18</v>
      </c>
      <c r="F1146" s="443">
        <v>10</v>
      </c>
      <c r="G1146" s="443">
        <v>8</v>
      </c>
      <c r="H1146" s="443" t="s">
        <v>2398</v>
      </c>
      <c r="I1146" s="443" t="s">
        <v>2398</v>
      </c>
      <c r="J1146" s="443" t="s">
        <v>2398</v>
      </c>
    </row>
    <row r="1147" spans="1:10">
      <c r="A1147" s="441"/>
      <c r="B1147" s="442" t="s">
        <v>777</v>
      </c>
      <c r="C1147" s="441" t="s">
        <v>3531</v>
      </c>
      <c r="D1147" s="442" t="s">
        <v>3532</v>
      </c>
      <c r="E1147" s="443">
        <v>48</v>
      </c>
      <c r="F1147" s="443">
        <v>36</v>
      </c>
      <c r="G1147" s="443">
        <v>12</v>
      </c>
      <c r="H1147" s="443">
        <v>44</v>
      </c>
      <c r="I1147" s="443">
        <v>4</v>
      </c>
      <c r="J1147" s="443" t="s">
        <v>2398</v>
      </c>
    </row>
    <row r="1148" spans="1:10">
      <c r="A1148" s="441"/>
      <c r="B1148" s="442" t="s">
        <v>777</v>
      </c>
      <c r="C1148" s="441" t="s">
        <v>3533</v>
      </c>
      <c r="D1148" s="442" t="s">
        <v>3535</v>
      </c>
      <c r="E1148" s="443">
        <v>279</v>
      </c>
      <c r="F1148" s="443">
        <v>200</v>
      </c>
      <c r="G1148" s="443">
        <v>79</v>
      </c>
      <c r="H1148" s="443">
        <v>258</v>
      </c>
      <c r="I1148" s="443">
        <v>21</v>
      </c>
      <c r="J1148" s="443">
        <v>9</v>
      </c>
    </row>
    <row r="1149" spans="1:10">
      <c r="A1149" s="441"/>
      <c r="B1149" s="442" t="s">
        <v>777</v>
      </c>
      <c r="C1149" s="441" t="s">
        <v>3685</v>
      </c>
      <c r="D1149" s="442" t="s">
        <v>3686</v>
      </c>
      <c r="E1149" s="443">
        <v>12</v>
      </c>
      <c r="F1149" s="443">
        <v>8</v>
      </c>
      <c r="G1149" s="443">
        <v>4</v>
      </c>
      <c r="H1149" s="443">
        <v>12</v>
      </c>
      <c r="I1149" s="443">
        <v>0</v>
      </c>
      <c r="J1149" s="443">
        <v>0</v>
      </c>
    </row>
    <row r="1150" spans="1:10">
      <c r="A1150" s="441"/>
      <c r="B1150" s="442" t="s">
        <v>777</v>
      </c>
      <c r="C1150" s="441" t="s">
        <v>3536</v>
      </c>
      <c r="D1150" s="442" t="s">
        <v>3478</v>
      </c>
      <c r="E1150" s="443">
        <v>69</v>
      </c>
      <c r="F1150" s="443">
        <v>50</v>
      </c>
      <c r="G1150" s="443">
        <v>19</v>
      </c>
      <c r="H1150" s="443">
        <v>60</v>
      </c>
      <c r="I1150" s="443">
        <v>9</v>
      </c>
      <c r="J1150" s="443">
        <v>0</v>
      </c>
    </row>
    <row r="1151" spans="1:10">
      <c r="A1151" s="441"/>
      <c r="B1151" s="442" t="s">
        <v>777</v>
      </c>
      <c r="C1151" s="441" t="s">
        <v>3536</v>
      </c>
      <c r="D1151" s="442" t="s">
        <v>3537</v>
      </c>
      <c r="E1151" s="443">
        <v>81</v>
      </c>
      <c r="F1151" s="443">
        <v>58</v>
      </c>
      <c r="G1151" s="443">
        <v>23</v>
      </c>
      <c r="H1151" s="443">
        <v>72</v>
      </c>
      <c r="I1151" s="443">
        <v>9</v>
      </c>
      <c r="J1151" s="443">
        <v>0</v>
      </c>
    </row>
    <row r="1152" spans="1:10">
      <c r="A1152" s="441"/>
      <c r="B1152" s="442" t="s">
        <v>777</v>
      </c>
      <c r="C1152" s="441" t="s">
        <v>3538</v>
      </c>
      <c r="D1152" s="442" t="s">
        <v>3537</v>
      </c>
      <c r="E1152" s="443">
        <v>81</v>
      </c>
      <c r="F1152" s="443">
        <v>58</v>
      </c>
      <c r="G1152" s="443">
        <v>23</v>
      </c>
      <c r="H1152" s="443">
        <v>72</v>
      </c>
      <c r="I1152" s="443">
        <v>9</v>
      </c>
      <c r="J1152" s="443">
        <v>0</v>
      </c>
    </row>
    <row r="1153" spans="1:10">
      <c r="A1153" s="441"/>
      <c r="B1153" s="442" t="s">
        <v>777</v>
      </c>
      <c r="C1153" s="441" t="s">
        <v>3687</v>
      </c>
      <c r="D1153" s="442" t="s">
        <v>3688</v>
      </c>
      <c r="E1153" s="443">
        <v>34</v>
      </c>
      <c r="F1153" s="443">
        <v>20</v>
      </c>
      <c r="G1153" s="443">
        <v>14</v>
      </c>
      <c r="H1153" s="443" t="s">
        <v>2398</v>
      </c>
      <c r="I1153" s="443" t="s">
        <v>2398</v>
      </c>
      <c r="J1153" s="443" t="s">
        <v>2398</v>
      </c>
    </row>
    <row r="1154" spans="1:10">
      <c r="A1154" s="441"/>
      <c r="B1154" s="442" t="s">
        <v>777</v>
      </c>
      <c r="C1154" s="441" t="s">
        <v>3777</v>
      </c>
      <c r="D1154" s="442" t="s">
        <v>3778</v>
      </c>
      <c r="E1154" s="443">
        <v>13</v>
      </c>
      <c r="F1154" s="443" t="s">
        <v>2398</v>
      </c>
      <c r="G1154" s="443" t="s">
        <v>2398</v>
      </c>
      <c r="H1154" s="443">
        <v>13</v>
      </c>
      <c r="I1154" s="443">
        <v>0</v>
      </c>
      <c r="J1154" s="443">
        <v>0</v>
      </c>
    </row>
    <row r="1155" spans="1:10">
      <c r="A1155" s="441"/>
      <c r="B1155" s="442" t="s">
        <v>777</v>
      </c>
      <c r="C1155" s="441" t="s">
        <v>3689</v>
      </c>
      <c r="D1155" s="442" t="s">
        <v>3690</v>
      </c>
      <c r="E1155" s="443">
        <v>14</v>
      </c>
      <c r="F1155" s="443">
        <v>9</v>
      </c>
      <c r="G1155" s="443">
        <v>5</v>
      </c>
      <c r="H1155" s="443" t="s">
        <v>2398</v>
      </c>
      <c r="I1155" s="443" t="s">
        <v>2398</v>
      </c>
      <c r="J1155" s="443">
        <v>0</v>
      </c>
    </row>
    <row r="1156" spans="1:10">
      <c r="A1156" s="441"/>
      <c r="B1156" s="442" t="s">
        <v>777</v>
      </c>
      <c r="C1156" s="441" t="s">
        <v>3691</v>
      </c>
      <c r="D1156" s="442" t="s">
        <v>3692</v>
      </c>
      <c r="E1156" s="443">
        <v>10</v>
      </c>
      <c r="F1156" s="443">
        <v>10</v>
      </c>
      <c r="G1156" s="443">
        <v>0</v>
      </c>
      <c r="H1156" s="443">
        <v>10</v>
      </c>
      <c r="I1156" s="443">
        <v>0</v>
      </c>
      <c r="J1156" s="443">
        <v>0</v>
      </c>
    </row>
    <row r="1157" spans="1:10">
      <c r="A1157" s="441"/>
      <c r="B1157" s="442" t="s">
        <v>777</v>
      </c>
      <c r="C1157" s="441" t="s">
        <v>3816</v>
      </c>
      <c r="D1157" s="442" t="s">
        <v>3817</v>
      </c>
      <c r="E1157" s="443">
        <v>10</v>
      </c>
      <c r="F1157" s="443">
        <v>7</v>
      </c>
      <c r="G1157" s="443">
        <v>3</v>
      </c>
      <c r="H1157" s="443" t="s">
        <v>2398</v>
      </c>
      <c r="I1157" s="443" t="s">
        <v>2398</v>
      </c>
      <c r="J1157" s="443">
        <v>0</v>
      </c>
    </row>
    <row r="1158" spans="1:10">
      <c r="A1158" s="441"/>
      <c r="B1158" s="442" t="s">
        <v>777</v>
      </c>
      <c r="C1158" s="441" t="s">
        <v>3693</v>
      </c>
      <c r="D1158" s="442" t="s">
        <v>3694</v>
      </c>
      <c r="E1158" s="443">
        <v>15</v>
      </c>
      <c r="F1158" s="443" t="s">
        <v>2398</v>
      </c>
      <c r="G1158" s="443" t="s">
        <v>2398</v>
      </c>
      <c r="H1158" s="443">
        <v>15</v>
      </c>
      <c r="I1158" s="443">
        <v>0</v>
      </c>
      <c r="J1158" s="443">
        <v>0</v>
      </c>
    </row>
    <row r="1159" spans="1:10">
      <c r="A1159" s="441"/>
      <c r="B1159" s="442" t="s">
        <v>777</v>
      </c>
      <c r="C1159" s="441" t="s">
        <v>3539</v>
      </c>
      <c r="D1159" s="442" t="s">
        <v>3478</v>
      </c>
      <c r="E1159" s="443">
        <v>23</v>
      </c>
      <c r="F1159" s="443">
        <v>18</v>
      </c>
      <c r="G1159" s="443">
        <v>5</v>
      </c>
      <c r="H1159" s="443" t="s">
        <v>2398</v>
      </c>
      <c r="I1159" s="443" t="s">
        <v>2398</v>
      </c>
      <c r="J1159" s="443">
        <v>0</v>
      </c>
    </row>
    <row r="1160" spans="1:10">
      <c r="A1160" s="441"/>
      <c r="B1160" s="442" t="s">
        <v>777</v>
      </c>
      <c r="C1160" s="441" t="s">
        <v>3539</v>
      </c>
      <c r="D1160" s="442" t="s">
        <v>3540</v>
      </c>
      <c r="E1160" s="443">
        <v>119</v>
      </c>
      <c r="F1160" s="443">
        <v>88</v>
      </c>
      <c r="G1160" s="443">
        <v>31</v>
      </c>
      <c r="H1160" s="443">
        <v>113</v>
      </c>
      <c r="I1160" s="443">
        <v>6</v>
      </c>
      <c r="J1160" s="443" t="s">
        <v>2398</v>
      </c>
    </row>
    <row r="1161" spans="1:10">
      <c r="A1161" s="441"/>
      <c r="B1161" s="442" t="s">
        <v>777</v>
      </c>
      <c r="C1161" s="441" t="s">
        <v>3699</v>
      </c>
      <c r="D1161" s="442" t="s">
        <v>3700</v>
      </c>
      <c r="E1161" s="443">
        <v>17</v>
      </c>
      <c r="F1161" s="443">
        <v>9</v>
      </c>
      <c r="G1161" s="443">
        <v>8</v>
      </c>
      <c r="H1161" s="443">
        <v>14</v>
      </c>
      <c r="I1161" s="443">
        <v>3</v>
      </c>
      <c r="J1161" s="443">
        <v>0</v>
      </c>
    </row>
    <row r="1162" spans="1:10">
      <c r="A1162" s="441"/>
      <c r="B1162" s="442" t="s">
        <v>777</v>
      </c>
      <c r="C1162" s="441" t="s">
        <v>3703</v>
      </c>
      <c r="D1162" s="442" t="s">
        <v>3704</v>
      </c>
      <c r="E1162" s="443">
        <v>12</v>
      </c>
      <c r="F1162" s="443">
        <v>7</v>
      </c>
      <c r="G1162" s="443">
        <v>5</v>
      </c>
      <c r="H1162" s="443">
        <v>12</v>
      </c>
      <c r="I1162" s="443">
        <v>0</v>
      </c>
      <c r="J1162" s="443">
        <v>0</v>
      </c>
    </row>
    <row r="1163" spans="1:10">
      <c r="A1163" s="441"/>
      <c r="B1163" s="442" t="s">
        <v>777</v>
      </c>
      <c r="C1163" s="441" t="s">
        <v>3705</v>
      </c>
      <c r="D1163" s="442" t="s">
        <v>3706</v>
      </c>
      <c r="E1163" s="443">
        <v>20</v>
      </c>
      <c r="F1163" s="443">
        <v>12</v>
      </c>
      <c r="G1163" s="443">
        <v>8</v>
      </c>
      <c r="H1163" s="443" t="s">
        <v>2398</v>
      </c>
      <c r="I1163" s="443" t="s">
        <v>2398</v>
      </c>
      <c r="J1163" s="443" t="s">
        <v>2398</v>
      </c>
    </row>
    <row r="1164" spans="1:10">
      <c r="A1164" s="441"/>
      <c r="B1164" s="442" t="s">
        <v>777</v>
      </c>
      <c r="C1164" s="441" t="s">
        <v>3541</v>
      </c>
      <c r="D1164" s="442" t="s">
        <v>3478</v>
      </c>
      <c r="E1164" s="443">
        <v>28</v>
      </c>
      <c r="F1164" s="443">
        <v>22</v>
      </c>
      <c r="G1164" s="443">
        <v>6</v>
      </c>
      <c r="H1164" s="443">
        <v>28</v>
      </c>
      <c r="I1164" s="443">
        <v>0</v>
      </c>
      <c r="J1164" s="443">
        <v>0</v>
      </c>
    </row>
    <row r="1165" spans="1:10">
      <c r="A1165" s="441"/>
      <c r="B1165" s="442" t="s">
        <v>777</v>
      </c>
      <c r="C1165" s="441" t="s">
        <v>3541</v>
      </c>
      <c r="D1165" s="442" t="s">
        <v>3542</v>
      </c>
      <c r="E1165" s="443">
        <v>77</v>
      </c>
      <c r="F1165" s="443">
        <v>50</v>
      </c>
      <c r="G1165" s="443">
        <v>27</v>
      </c>
      <c r="H1165" s="443">
        <v>72</v>
      </c>
      <c r="I1165" s="443">
        <v>5</v>
      </c>
      <c r="J1165" s="443" t="s">
        <v>2398</v>
      </c>
    </row>
    <row r="1166" spans="1:10">
      <c r="A1166" s="441"/>
      <c r="B1166" s="442" t="s">
        <v>777</v>
      </c>
      <c r="C1166" s="441" t="s">
        <v>3707</v>
      </c>
      <c r="D1166" s="442" t="s">
        <v>3708</v>
      </c>
      <c r="E1166" s="443">
        <v>11</v>
      </c>
      <c r="F1166" s="443">
        <v>6</v>
      </c>
      <c r="G1166" s="443">
        <v>5</v>
      </c>
      <c r="H1166" s="443">
        <v>11</v>
      </c>
      <c r="I1166" s="443">
        <v>0</v>
      </c>
      <c r="J1166" s="443">
        <v>0</v>
      </c>
    </row>
    <row r="1167" spans="1:10">
      <c r="A1167" s="441"/>
      <c r="B1167" s="442" t="s">
        <v>777</v>
      </c>
      <c r="C1167" s="441" t="s">
        <v>3543</v>
      </c>
      <c r="D1167" s="442" t="s">
        <v>3478</v>
      </c>
      <c r="E1167" s="443">
        <v>41</v>
      </c>
      <c r="F1167" s="443">
        <v>31</v>
      </c>
      <c r="G1167" s="443">
        <v>10</v>
      </c>
      <c r="H1167" s="443">
        <v>32</v>
      </c>
      <c r="I1167" s="443">
        <v>9</v>
      </c>
      <c r="J1167" s="443" t="s">
        <v>2398</v>
      </c>
    </row>
    <row r="1168" spans="1:10">
      <c r="A1168" s="441"/>
      <c r="B1168" s="442" t="s">
        <v>777</v>
      </c>
      <c r="C1168" s="441" t="s">
        <v>3543</v>
      </c>
      <c r="D1168" s="442" t="s">
        <v>3544</v>
      </c>
      <c r="E1168" s="443">
        <v>52</v>
      </c>
      <c r="F1168" s="443">
        <v>37</v>
      </c>
      <c r="G1168" s="443">
        <v>15</v>
      </c>
      <c r="H1168" s="443">
        <v>43</v>
      </c>
      <c r="I1168" s="443">
        <v>9</v>
      </c>
      <c r="J1168" s="443" t="s">
        <v>2398</v>
      </c>
    </row>
    <row r="1169" spans="1:10">
      <c r="A1169" s="441"/>
      <c r="B1169" s="442" t="s">
        <v>777</v>
      </c>
      <c r="C1169" s="441" t="s">
        <v>3848</v>
      </c>
      <c r="D1169" s="442" t="s">
        <v>3849</v>
      </c>
      <c r="E1169" s="443">
        <v>12</v>
      </c>
      <c r="F1169" s="443">
        <v>8</v>
      </c>
      <c r="G1169" s="443">
        <v>4</v>
      </c>
      <c r="H1169" s="443" t="s">
        <v>2398</v>
      </c>
      <c r="I1169" s="443" t="s">
        <v>2398</v>
      </c>
      <c r="J1169" s="443" t="s">
        <v>2398</v>
      </c>
    </row>
    <row r="1170" spans="1:10">
      <c r="A1170" s="441"/>
      <c r="B1170" s="442" t="s">
        <v>777</v>
      </c>
      <c r="C1170" s="441" t="s">
        <v>3711</v>
      </c>
      <c r="D1170" s="442" t="s">
        <v>3478</v>
      </c>
      <c r="E1170" s="443">
        <v>26</v>
      </c>
      <c r="F1170" s="443">
        <v>16</v>
      </c>
      <c r="G1170" s="443">
        <v>10</v>
      </c>
      <c r="H1170" s="443">
        <v>21</v>
      </c>
      <c r="I1170" s="443">
        <v>5</v>
      </c>
      <c r="J1170" s="443">
        <v>0</v>
      </c>
    </row>
    <row r="1171" spans="1:10">
      <c r="A1171" s="441"/>
      <c r="B1171" s="442" t="s">
        <v>777</v>
      </c>
      <c r="C1171" s="441" t="s">
        <v>3711</v>
      </c>
      <c r="D1171" s="442" t="s">
        <v>3712</v>
      </c>
      <c r="E1171" s="443">
        <v>38</v>
      </c>
      <c r="F1171" s="443">
        <v>24</v>
      </c>
      <c r="G1171" s="443">
        <v>14</v>
      </c>
      <c r="H1171" s="443">
        <v>32</v>
      </c>
      <c r="I1171" s="443">
        <v>6</v>
      </c>
      <c r="J1171" s="443" t="s">
        <v>2398</v>
      </c>
    </row>
    <row r="1172" spans="1:10">
      <c r="A1172" s="441"/>
      <c r="B1172" s="442" t="s">
        <v>777</v>
      </c>
      <c r="C1172" s="441" t="s">
        <v>3545</v>
      </c>
      <c r="D1172" s="442" t="s">
        <v>3546</v>
      </c>
      <c r="E1172" s="443">
        <v>286</v>
      </c>
      <c r="F1172" s="443">
        <v>199</v>
      </c>
      <c r="G1172" s="443">
        <v>87</v>
      </c>
      <c r="H1172" s="443">
        <v>260</v>
      </c>
      <c r="I1172" s="443">
        <v>26</v>
      </c>
      <c r="J1172" s="443">
        <v>5</v>
      </c>
    </row>
    <row r="1173" spans="1:10">
      <c r="A1173" s="441"/>
      <c r="B1173" s="442" t="s">
        <v>777</v>
      </c>
      <c r="C1173" s="441" t="s">
        <v>3547</v>
      </c>
      <c r="D1173" s="442" t="s">
        <v>3548</v>
      </c>
      <c r="E1173" s="443">
        <v>91</v>
      </c>
      <c r="F1173" s="443">
        <v>54</v>
      </c>
      <c r="G1173" s="443">
        <v>37</v>
      </c>
      <c r="H1173" s="443">
        <v>82</v>
      </c>
      <c r="I1173" s="443">
        <v>9</v>
      </c>
      <c r="J1173" s="443">
        <v>0</v>
      </c>
    </row>
    <row r="1174" spans="1:10">
      <c r="A1174" s="441"/>
      <c r="B1174" s="442" t="s">
        <v>777</v>
      </c>
      <c r="C1174" s="441" t="s">
        <v>3549</v>
      </c>
      <c r="D1174" s="442" t="s">
        <v>3550</v>
      </c>
      <c r="E1174" s="443">
        <v>33</v>
      </c>
      <c r="F1174" s="443">
        <v>21</v>
      </c>
      <c r="G1174" s="443">
        <v>12</v>
      </c>
      <c r="H1174" s="443" t="s">
        <v>2398</v>
      </c>
      <c r="I1174" s="443" t="s">
        <v>2398</v>
      </c>
      <c r="J1174" s="443">
        <v>0</v>
      </c>
    </row>
    <row r="1175" spans="1:10">
      <c r="A1175" s="441"/>
      <c r="B1175" s="442" t="s">
        <v>777</v>
      </c>
      <c r="C1175" s="441" t="s">
        <v>3551</v>
      </c>
      <c r="D1175" s="442" t="s">
        <v>3478</v>
      </c>
      <c r="E1175" s="443">
        <v>51</v>
      </c>
      <c r="F1175" s="443">
        <v>38</v>
      </c>
      <c r="G1175" s="443">
        <v>13</v>
      </c>
      <c r="H1175" s="443">
        <v>45</v>
      </c>
      <c r="I1175" s="443">
        <v>6</v>
      </c>
      <c r="J1175" s="443" t="s">
        <v>2398</v>
      </c>
    </row>
    <row r="1176" spans="1:10">
      <c r="A1176" s="441"/>
      <c r="B1176" s="442" t="s">
        <v>777</v>
      </c>
      <c r="C1176" s="441" t="s">
        <v>3551</v>
      </c>
      <c r="D1176" s="442" t="s">
        <v>3552</v>
      </c>
      <c r="E1176" s="443">
        <v>175</v>
      </c>
      <c r="F1176" s="443">
        <v>113</v>
      </c>
      <c r="G1176" s="443">
        <v>62</v>
      </c>
      <c r="H1176" s="443">
        <v>159</v>
      </c>
      <c r="I1176" s="443">
        <v>16</v>
      </c>
      <c r="J1176" s="443" t="s">
        <v>2398</v>
      </c>
    </row>
    <row r="1177" spans="1:10">
      <c r="A1177" s="441"/>
      <c r="B1177" s="442" t="s">
        <v>777</v>
      </c>
      <c r="C1177" s="441" t="s">
        <v>3717</v>
      </c>
      <c r="D1177" s="442" t="s">
        <v>3718</v>
      </c>
      <c r="E1177" s="443">
        <v>13</v>
      </c>
      <c r="F1177" s="443">
        <v>9</v>
      </c>
      <c r="G1177" s="443">
        <v>4</v>
      </c>
      <c r="H1177" s="443">
        <v>9</v>
      </c>
      <c r="I1177" s="443">
        <v>4</v>
      </c>
      <c r="J1177" s="443" t="s">
        <v>2398</v>
      </c>
    </row>
    <row r="1178" spans="1:10">
      <c r="A1178" s="441"/>
      <c r="B1178" s="442" t="s">
        <v>777</v>
      </c>
      <c r="C1178" s="441" t="s">
        <v>3553</v>
      </c>
      <c r="D1178" s="442" t="s">
        <v>3554</v>
      </c>
      <c r="E1178" s="443">
        <v>11</v>
      </c>
      <c r="F1178" s="443">
        <v>8</v>
      </c>
      <c r="G1178" s="443">
        <v>3</v>
      </c>
      <c r="H1178" s="443">
        <v>11</v>
      </c>
      <c r="I1178" s="443">
        <v>0</v>
      </c>
      <c r="J1178" s="443">
        <v>0</v>
      </c>
    </row>
    <row r="1179" spans="1:10">
      <c r="A1179" s="441"/>
      <c r="B1179" s="442" t="s">
        <v>777</v>
      </c>
      <c r="C1179" s="441" t="s">
        <v>3557</v>
      </c>
      <c r="D1179" s="442" t="s">
        <v>3558</v>
      </c>
      <c r="E1179" s="443">
        <v>15</v>
      </c>
      <c r="F1179" s="443">
        <v>8</v>
      </c>
      <c r="G1179" s="443">
        <v>7</v>
      </c>
      <c r="H1179" s="443">
        <v>12</v>
      </c>
      <c r="I1179" s="443">
        <v>3</v>
      </c>
      <c r="J1179" s="443" t="s">
        <v>2398</v>
      </c>
    </row>
    <row r="1180" spans="1:10">
      <c r="A1180" s="441"/>
      <c r="B1180" s="442" t="s">
        <v>777</v>
      </c>
      <c r="C1180" s="441" t="s">
        <v>3850</v>
      </c>
      <c r="D1180" s="442" t="s">
        <v>3851</v>
      </c>
      <c r="E1180" s="443">
        <v>11</v>
      </c>
      <c r="F1180" s="443" t="s">
        <v>2398</v>
      </c>
      <c r="G1180" s="443" t="s">
        <v>2398</v>
      </c>
      <c r="H1180" s="443" t="s">
        <v>2398</v>
      </c>
      <c r="I1180" s="443" t="s">
        <v>2398</v>
      </c>
      <c r="J1180" s="443">
        <v>0</v>
      </c>
    </row>
    <row r="1181" spans="1:10">
      <c r="A1181" s="441"/>
      <c r="B1181" s="442" t="s">
        <v>777</v>
      </c>
      <c r="C1181" s="441" t="s">
        <v>3719</v>
      </c>
      <c r="D1181" s="442" t="s">
        <v>3720</v>
      </c>
      <c r="E1181" s="443">
        <v>23</v>
      </c>
      <c r="F1181" s="443">
        <v>16</v>
      </c>
      <c r="G1181" s="443">
        <v>7</v>
      </c>
      <c r="H1181" s="443" t="s">
        <v>2398</v>
      </c>
      <c r="I1181" s="443" t="s">
        <v>2398</v>
      </c>
      <c r="J1181" s="443" t="s">
        <v>2398</v>
      </c>
    </row>
    <row r="1182" spans="1:10">
      <c r="A1182" s="441"/>
      <c r="B1182" s="442" t="s">
        <v>777</v>
      </c>
      <c r="C1182" s="441" t="s">
        <v>3559</v>
      </c>
      <c r="D1182" s="442" t="s">
        <v>3478</v>
      </c>
      <c r="E1182" s="443">
        <v>13</v>
      </c>
      <c r="F1182" s="443">
        <v>9</v>
      </c>
      <c r="G1182" s="443">
        <v>4</v>
      </c>
      <c r="H1182" s="443" t="s">
        <v>2398</v>
      </c>
      <c r="I1182" s="443" t="s">
        <v>2398</v>
      </c>
      <c r="J1182" s="443">
        <v>0</v>
      </c>
    </row>
    <row r="1183" spans="1:10">
      <c r="A1183" s="441"/>
      <c r="B1183" s="442" t="s">
        <v>777</v>
      </c>
      <c r="C1183" s="441" t="s">
        <v>3559</v>
      </c>
      <c r="D1183" s="442" t="s">
        <v>3560</v>
      </c>
      <c r="E1183" s="443">
        <v>47</v>
      </c>
      <c r="F1183" s="443">
        <v>27</v>
      </c>
      <c r="G1183" s="443">
        <v>20</v>
      </c>
      <c r="H1183" s="443">
        <v>42</v>
      </c>
      <c r="I1183" s="443">
        <v>5</v>
      </c>
      <c r="J1183" s="443" t="s">
        <v>2398</v>
      </c>
    </row>
    <row r="1184" spans="1:10">
      <c r="A1184" s="441"/>
      <c r="B1184" s="442" t="s">
        <v>777</v>
      </c>
      <c r="C1184" s="441" t="s">
        <v>3721</v>
      </c>
      <c r="D1184" s="442" t="s">
        <v>3722</v>
      </c>
      <c r="E1184" s="443">
        <v>22</v>
      </c>
      <c r="F1184" s="443">
        <v>16</v>
      </c>
      <c r="G1184" s="443">
        <v>6</v>
      </c>
      <c r="H1184" s="443" t="s">
        <v>2398</v>
      </c>
      <c r="I1184" s="443" t="s">
        <v>2398</v>
      </c>
      <c r="J1184" s="443" t="s">
        <v>2398</v>
      </c>
    </row>
    <row r="1185" spans="1:10">
      <c r="A1185" s="441"/>
      <c r="B1185" s="442" t="s">
        <v>777</v>
      </c>
      <c r="C1185" s="441" t="s">
        <v>3561</v>
      </c>
      <c r="D1185" s="442" t="s">
        <v>3562</v>
      </c>
      <c r="E1185" s="443">
        <v>27</v>
      </c>
      <c r="F1185" s="443">
        <v>17</v>
      </c>
      <c r="G1185" s="443">
        <v>10</v>
      </c>
      <c r="H1185" s="443" t="s">
        <v>2398</v>
      </c>
      <c r="I1185" s="443" t="s">
        <v>2398</v>
      </c>
      <c r="J1185" s="443">
        <v>0</v>
      </c>
    </row>
    <row r="1186" spans="1:10">
      <c r="A1186" s="441"/>
      <c r="B1186" s="442" t="s">
        <v>777</v>
      </c>
      <c r="C1186" s="441" t="s">
        <v>3563</v>
      </c>
      <c r="D1186" s="442" t="s">
        <v>3564</v>
      </c>
      <c r="E1186" s="443">
        <v>310</v>
      </c>
      <c r="F1186" s="443">
        <v>198</v>
      </c>
      <c r="G1186" s="443">
        <v>112</v>
      </c>
      <c r="H1186" s="443">
        <v>279</v>
      </c>
      <c r="I1186" s="443">
        <v>31</v>
      </c>
      <c r="J1186" s="443">
        <v>7</v>
      </c>
    </row>
    <row r="1187" spans="1:10">
      <c r="A1187" s="441"/>
      <c r="B1187" s="442" t="s">
        <v>777</v>
      </c>
      <c r="C1187" s="441" t="s">
        <v>2610</v>
      </c>
      <c r="D1187" s="442" t="s">
        <v>3567</v>
      </c>
      <c r="E1187" s="443">
        <v>16</v>
      </c>
      <c r="F1187" s="443">
        <v>10</v>
      </c>
      <c r="G1187" s="443">
        <v>6</v>
      </c>
      <c r="H1187" s="443">
        <v>11</v>
      </c>
      <c r="I1187" s="443">
        <v>5</v>
      </c>
      <c r="J1187" s="443">
        <v>0</v>
      </c>
    </row>
    <row r="1188" spans="1:10">
      <c r="A1188" s="441"/>
      <c r="B1188" s="442" t="s">
        <v>777</v>
      </c>
      <c r="C1188" s="441" t="s">
        <v>3568</v>
      </c>
      <c r="D1188" s="442" t="s">
        <v>3567</v>
      </c>
      <c r="E1188" s="443">
        <v>16</v>
      </c>
      <c r="F1188" s="443">
        <v>10</v>
      </c>
      <c r="G1188" s="443">
        <v>6</v>
      </c>
      <c r="H1188" s="443">
        <v>11</v>
      </c>
      <c r="I1188" s="443">
        <v>5</v>
      </c>
      <c r="J1188" s="443">
        <v>0</v>
      </c>
    </row>
    <row r="1189" spans="1:10">
      <c r="A1189" s="441"/>
      <c r="B1189" s="442" t="s">
        <v>777</v>
      </c>
      <c r="C1189" s="441" t="s">
        <v>3569</v>
      </c>
      <c r="D1189" s="442" t="s">
        <v>3570</v>
      </c>
      <c r="E1189" s="443">
        <v>232</v>
      </c>
      <c r="F1189" s="443">
        <v>137</v>
      </c>
      <c r="G1189" s="443">
        <v>95</v>
      </c>
      <c r="H1189" s="443">
        <v>205</v>
      </c>
      <c r="I1189" s="443">
        <v>27</v>
      </c>
      <c r="J1189" s="443">
        <v>4</v>
      </c>
    </row>
    <row r="1190" spans="1:10">
      <c r="A1190" s="441"/>
      <c r="B1190" s="442" t="s">
        <v>777</v>
      </c>
      <c r="C1190" s="441" t="s">
        <v>3571</v>
      </c>
      <c r="D1190" s="442" t="s">
        <v>3572</v>
      </c>
      <c r="E1190" s="443">
        <v>232</v>
      </c>
      <c r="F1190" s="443">
        <v>137</v>
      </c>
      <c r="G1190" s="443">
        <v>95</v>
      </c>
      <c r="H1190" s="443">
        <v>205</v>
      </c>
      <c r="I1190" s="443">
        <v>27</v>
      </c>
      <c r="J1190" s="443">
        <v>4</v>
      </c>
    </row>
    <row r="1191" spans="1:10">
      <c r="A1191" s="441"/>
      <c r="B1191" s="442" t="s">
        <v>777</v>
      </c>
      <c r="C1191" s="441" t="s">
        <v>3573</v>
      </c>
      <c r="D1191" s="442" t="s">
        <v>3572</v>
      </c>
      <c r="E1191" s="443">
        <v>232</v>
      </c>
      <c r="F1191" s="443">
        <v>137</v>
      </c>
      <c r="G1191" s="443">
        <v>95</v>
      </c>
      <c r="H1191" s="443">
        <v>205</v>
      </c>
      <c r="I1191" s="443">
        <v>27</v>
      </c>
      <c r="J1191" s="443">
        <v>4</v>
      </c>
    </row>
    <row r="1192" spans="1:10">
      <c r="A1192" s="441"/>
      <c r="B1192" s="442" t="s">
        <v>777</v>
      </c>
      <c r="C1192" s="441" t="s">
        <v>3725</v>
      </c>
      <c r="D1192" s="442" t="s">
        <v>3726</v>
      </c>
      <c r="E1192" s="443">
        <v>12</v>
      </c>
      <c r="F1192" s="443">
        <v>9</v>
      </c>
      <c r="G1192" s="443">
        <v>3</v>
      </c>
      <c r="H1192" s="443" t="s">
        <v>2398</v>
      </c>
      <c r="I1192" s="443" t="s">
        <v>2398</v>
      </c>
      <c r="J1192" s="443">
        <v>0</v>
      </c>
    </row>
    <row r="1193" spans="1:10">
      <c r="A1193" s="441"/>
      <c r="B1193" s="442" t="s">
        <v>777</v>
      </c>
      <c r="C1193" s="441" t="s">
        <v>3729</v>
      </c>
      <c r="D1193" s="442" t="s">
        <v>3730</v>
      </c>
      <c r="E1193" s="443">
        <v>14</v>
      </c>
      <c r="F1193" s="443" t="s">
        <v>2398</v>
      </c>
      <c r="G1193" s="443" t="s">
        <v>2398</v>
      </c>
      <c r="H1193" s="443" t="s">
        <v>2398</v>
      </c>
      <c r="I1193" s="443" t="s">
        <v>2398</v>
      </c>
      <c r="J1193" s="443">
        <v>0</v>
      </c>
    </row>
    <row r="1194" spans="1:10">
      <c r="A1194" s="441"/>
      <c r="B1194" s="442" t="s">
        <v>777</v>
      </c>
      <c r="C1194" s="441" t="s">
        <v>3852</v>
      </c>
      <c r="D1194" s="442" t="s">
        <v>3853</v>
      </c>
      <c r="E1194" s="443">
        <v>15</v>
      </c>
      <c r="F1194" s="443" t="s">
        <v>2398</v>
      </c>
      <c r="G1194" s="443" t="s">
        <v>2398</v>
      </c>
      <c r="H1194" s="443">
        <v>15</v>
      </c>
      <c r="I1194" s="443">
        <v>0</v>
      </c>
      <c r="J1194" s="443">
        <v>0</v>
      </c>
    </row>
    <row r="1195" spans="1:10">
      <c r="A1195" s="441"/>
      <c r="B1195" s="442" t="s">
        <v>777</v>
      </c>
      <c r="C1195" s="441" t="s">
        <v>2612</v>
      </c>
      <c r="D1195" s="442" t="s">
        <v>3478</v>
      </c>
      <c r="E1195" s="443">
        <v>46</v>
      </c>
      <c r="F1195" s="443">
        <v>31</v>
      </c>
      <c r="G1195" s="443">
        <v>15</v>
      </c>
      <c r="H1195" s="443">
        <v>42</v>
      </c>
      <c r="I1195" s="443">
        <v>4</v>
      </c>
      <c r="J1195" s="443">
        <v>3</v>
      </c>
    </row>
    <row r="1196" spans="1:10">
      <c r="A1196" s="441"/>
      <c r="B1196" s="442" t="s">
        <v>777</v>
      </c>
      <c r="C1196" s="441" t="s">
        <v>2612</v>
      </c>
      <c r="D1196" s="442" t="s">
        <v>3574</v>
      </c>
      <c r="E1196" s="443">
        <v>87</v>
      </c>
      <c r="F1196" s="443">
        <v>44</v>
      </c>
      <c r="G1196" s="443">
        <v>43</v>
      </c>
      <c r="H1196" s="443">
        <v>81</v>
      </c>
      <c r="I1196" s="443">
        <v>6</v>
      </c>
      <c r="J1196" s="443">
        <v>3</v>
      </c>
    </row>
    <row r="1197" spans="1:10">
      <c r="A1197" s="441"/>
      <c r="B1197" s="442" t="s">
        <v>777</v>
      </c>
      <c r="C1197" s="441" t="s">
        <v>3575</v>
      </c>
      <c r="D1197" s="442" t="s">
        <v>3574</v>
      </c>
      <c r="E1197" s="443">
        <v>87</v>
      </c>
      <c r="F1197" s="443">
        <v>44</v>
      </c>
      <c r="G1197" s="443">
        <v>43</v>
      </c>
      <c r="H1197" s="443">
        <v>81</v>
      </c>
      <c r="I1197" s="443">
        <v>6</v>
      </c>
      <c r="J1197" s="443">
        <v>3</v>
      </c>
    </row>
    <row r="1198" spans="1:10">
      <c r="A1198" s="441"/>
      <c r="B1198" s="442" t="s">
        <v>777</v>
      </c>
      <c r="C1198" s="441" t="s">
        <v>3576</v>
      </c>
      <c r="D1198" s="442" t="s">
        <v>3577</v>
      </c>
      <c r="E1198" s="443">
        <v>92</v>
      </c>
      <c r="F1198" s="443">
        <v>72</v>
      </c>
      <c r="G1198" s="443">
        <v>20</v>
      </c>
      <c r="H1198" s="443">
        <v>80</v>
      </c>
      <c r="I1198" s="443">
        <v>12</v>
      </c>
      <c r="J1198" s="443">
        <v>4</v>
      </c>
    </row>
    <row r="1199" spans="1:10">
      <c r="A1199" s="441"/>
      <c r="B1199" s="442" t="s">
        <v>777</v>
      </c>
      <c r="C1199" s="441" t="s">
        <v>3731</v>
      </c>
      <c r="D1199" s="442" t="s">
        <v>3732</v>
      </c>
      <c r="E1199" s="443">
        <v>45</v>
      </c>
      <c r="F1199" s="443">
        <v>23</v>
      </c>
      <c r="G1199" s="443">
        <v>22</v>
      </c>
      <c r="H1199" s="443">
        <v>45</v>
      </c>
      <c r="I1199" s="443">
        <v>0</v>
      </c>
      <c r="J1199" s="443" t="s">
        <v>2398</v>
      </c>
    </row>
    <row r="1200" spans="1:10">
      <c r="A1200" s="441"/>
      <c r="B1200" s="442" t="s">
        <v>777</v>
      </c>
      <c r="C1200" s="441" t="s">
        <v>3733</v>
      </c>
      <c r="D1200" s="442" t="s">
        <v>3734</v>
      </c>
      <c r="E1200" s="443">
        <v>13</v>
      </c>
      <c r="F1200" s="443">
        <v>10</v>
      </c>
      <c r="G1200" s="443">
        <v>3</v>
      </c>
      <c r="H1200" s="443">
        <v>13</v>
      </c>
      <c r="I1200" s="443">
        <v>0</v>
      </c>
      <c r="J1200" s="443" t="s">
        <v>2398</v>
      </c>
    </row>
    <row r="1201" spans="1:10">
      <c r="A1201" s="441"/>
      <c r="B1201" s="442" t="s">
        <v>777</v>
      </c>
      <c r="C1201" s="441" t="s">
        <v>3735</v>
      </c>
      <c r="D1201" s="442" t="s">
        <v>3736</v>
      </c>
      <c r="E1201" s="443">
        <v>45</v>
      </c>
      <c r="F1201" s="443">
        <v>30</v>
      </c>
      <c r="G1201" s="443">
        <v>15</v>
      </c>
      <c r="H1201" s="443" t="s">
        <v>2398</v>
      </c>
      <c r="I1201" s="443" t="s">
        <v>2398</v>
      </c>
      <c r="J1201" s="443">
        <v>3</v>
      </c>
    </row>
    <row r="1202" spans="1:10">
      <c r="A1202" s="441"/>
      <c r="B1202" s="442" t="s">
        <v>777</v>
      </c>
      <c r="C1202" s="441" t="s">
        <v>3737</v>
      </c>
      <c r="D1202" s="442" t="s">
        <v>3738</v>
      </c>
      <c r="E1202" s="443">
        <v>25</v>
      </c>
      <c r="F1202" s="443">
        <v>15</v>
      </c>
      <c r="G1202" s="443">
        <v>10</v>
      </c>
      <c r="H1202" s="443" t="s">
        <v>2398</v>
      </c>
      <c r="I1202" s="443" t="s">
        <v>2398</v>
      </c>
      <c r="J1202" s="443" t="s">
        <v>2398</v>
      </c>
    </row>
    <row r="1203" spans="1:10">
      <c r="A1203" s="441"/>
      <c r="B1203" s="442" t="s">
        <v>777</v>
      </c>
      <c r="C1203" s="441" t="s">
        <v>3739</v>
      </c>
      <c r="D1203" s="442" t="s">
        <v>3740</v>
      </c>
      <c r="E1203" s="443">
        <v>359</v>
      </c>
      <c r="F1203" s="443">
        <v>242</v>
      </c>
      <c r="G1203" s="443">
        <v>117</v>
      </c>
      <c r="H1203" s="443">
        <v>350</v>
      </c>
      <c r="I1203" s="443">
        <v>9</v>
      </c>
      <c r="J1203" s="443">
        <v>5</v>
      </c>
    </row>
    <row r="1204" spans="1:10">
      <c r="A1204" s="441"/>
      <c r="B1204" s="442" t="s">
        <v>777</v>
      </c>
      <c r="C1204" s="441" t="s">
        <v>3741</v>
      </c>
      <c r="D1204" s="442" t="s">
        <v>3742</v>
      </c>
      <c r="E1204" s="443">
        <v>18</v>
      </c>
      <c r="F1204" s="443">
        <v>11</v>
      </c>
      <c r="G1204" s="443">
        <v>7</v>
      </c>
      <c r="H1204" s="443">
        <v>14</v>
      </c>
      <c r="I1204" s="443">
        <v>4</v>
      </c>
      <c r="J1204" s="443" t="s">
        <v>2398</v>
      </c>
    </row>
    <row r="1205" spans="1:10">
      <c r="A1205" s="441"/>
      <c r="B1205" s="442" t="s">
        <v>777</v>
      </c>
      <c r="C1205" s="441" t="s">
        <v>3578</v>
      </c>
      <c r="D1205" s="442" t="s">
        <v>3579</v>
      </c>
      <c r="E1205" s="443">
        <v>29</v>
      </c>
      <c r="F1205" s="443">
        <v>21</v>
      </c>
      <c r="G1205" s="443">
        <v>8</v>
      </c>
      <c r="H1205" s="443" t="s">
        <v>2398</v>
      </c>
      <c r="I1205" s="443" t="s">
        <v>2398</v>
      </c>
      <c r="J1205" s="443" t="s">
        <v>2398</v>
      </c>
    </row>
    <row r="1206" spans="1:10">
      <c r="A1206" s="441"/>
      <c r="B1206" s="442" t="s">
        <v>777</v>
      </c>
      <c r="C1206" s="441" t="s">
        <v>2600</v>
      </c>
      <c r="D1206" s="442" t="s">
        <v>3580</v>
      </c>
      <c r="E1206" s="443">
        <v>626</v>
      </c>
      <c r="F1206" s="443">
        <v>424</v>
      </c>
      <c r="G1206" s="443">
        <v>202</v>
      </c>
      <c r="H1206" s="443">
        <v>598</v>
      </c>
      <c r="I1206" s="443">
        <v>28</v>
      </c>
      <c r="J1206" s="443">
        <v>18</v>
      </c>
    </row>
    <row r="1207" spans="1:10">
      <c r="A1207" s="441"/>
      <c r="B1207" s="442" t="s">
        <v>777</v>
      </c>
      <c r="C1207" s="441" t="s">
        <v>3581</v>
      </c>
      <c r="D1207" s="442" t="s">
        <v>3580</v>
      </c>
      <c r="E1207" s="443">
        <v>626</v>
      </c>
      <c r="F1207" s="443">
        <v>424</v>
      </c>
      <c r="G1207" s="443">
        <v>202</v>
      </c>
      <c r="H1207" s="443">
        <v>598</v>
      </c>
      <c r="I1207" s="443">
        <v>28</v>
      </c>
      <c r="J1207" s="443">
        <v>18</v>
      </c>
    </row>
    <row r="1208" spans="1:10">
      <c r="A1208" s="441"/>
      <c r="B1208" s="442" t="s">
        <v>777</v>
      </c>
      <c r="C1208" s="441" t="s">
        <v>3743</v>
      </c>
      <c r="D1208" s="442" t="s">
        <v>3744</v>
      </c>
      <c r="E1208" s="443">
        <v>13</v>
      </c>
      <c r="F1208" s="443">
        <v>9</v>
      </c>
      <c r="G1208" s="443">
        <v>4</v>
      </c>
      <c r="H1208" s="443" t="s">
        <v>2398</v>
      </c>
      <c r="I1208" s="443" t="s">
        <v>2398</v>
      </c>
      <c r="J1208" s="443">
        <v>0</v>
      </c>
    </row>
    <row r="1209" spans="1:10">
      <c r="A1209" s="441"/>
      <c r="B1209" s="442" t="s">
        <v>777</v>
      </c>
      <c r="C1209" s="441" t="s">
        <v>3745</v>
      </c>
      <c r="D1209" s="442" t="s">
        <v>3746</v>
      </c>
      <c r="E1209" s="443">
        <v>12</v>
      </c>
      <c r="F1209" s="443">
        <v>7</v>
      </c>
      <c r="G1209" s="443">
        <v>5</v>
      </c>
      <c r="H1209" s="443">
        <v>12</v>
      </c>
      <c r="I1209" s="443">
        <v>0</v>
      </c>
      <c r="J1209" s="443">
        <v>0</v>
      </c>
    </row>
    <row r="1210" spans="1:10">
      <c r="A1210" s="441"/>
      <c r="B1210" s="442" t="s">
        <v>777</v>
      </c>
      <c r="C1210" s="441" t="s">
        <v>2611</v>
      </c>
      <c r="D1210" s="442" t="s">
        <v>3478</v>
      </c>
      <c r="E1210" s="443">
        <v>30</v>
      </c>
      <c r="F1210" s="443">
        <v>19</v>
      </c>
      <c r="G1210" s="443">
        <v>11</v>
      </c>
      <c r="H1210" s="443">
        <v>25</v>
      </c>
      <c r="I1210" s="443">
        <v>5</v>
      </c>
      <c r="J1210" s="443" t="s">
        <v>2398</v>
      </c>
    </row>
    <row r="1211" spans="1:10">
      <c r="A1211" s="441"/>
      <c r="B1211" s="442" t="s">
        <v>777</v>
      </c>
      <c r="C1211" s="441" t="s">
        <v>2611</v>
      </c>
      <c r="D1211" s="442" t="s">
        <v>3582</v>
      </c>
      <c r="E1211" s="443">
        <v>55</v>
      </c>
      <c r="F1211" s="443">
        <v>35</v>
      </c>
      <c r="G1211" s="443">
        <v>20</v>
      </c>
      <c r="H1211" s="443">
        <v>49</v>
      </c>
      <c r="I1211" s="443">
        <v>6</v>
      </c>
      <c r="J1211" s="443" t="s">
        <v>2398</v>
      </c>
    </row>
    <row r="1212" spans="1:10">
      <c r="A1212" s="441"/>
      <c r="B1212" s="442" t="s">
        <v>777</v>
      </c>
      <c r="C1212" s="441" t="s">
        <v>3583</v>
      </c>
      <c r="D1212" s="442" t="s">
        <v>3582</v>
      </c>
      <c r="E1212" s="443">
        <v>55</v>
      </c>
      <c r="F1212" s="443">
        <v>35</v>
      </c>
      <c r="G1212" s="443">
        <v>20</v>
      </c>
      <c r="H1212" s="443">
        <v>49</v>
      </c>
      <c r="I1212" s="443">
        <v>6</v>
      </c>
      <c r="J1212" s="443" t="s">
        <v>2398</v>
      </c>
    </row>
    <row r="1213" spans="1:10">
      <c r="A1213" s="441"/>
      <c r="B1213" s="442" t="s">
        <v>777</v>
      </c>
      <c r="C1213" s="441" t="s">
        <v>3747</v>
      </c>
      <c r="D1213" s="442" t="s">
        <v>3748</v>
      </c>
      <c r="E1213" s="443">
        <v>20</v>
      </c>
      <c r="F1213" s="443">
        <v>9</v>
      </c>
      <c r="G1213" s="443">
        <v>11</v>
      </c>
      <c r="H1213" s="443">
        <v>20</v>
      </c>
      <c r="I1213" s="443">
        <v>0</v>
      </c>
      <c r="J1213" s="443" t="s">
        <v>2398</v>
      </c>
    </row>
    <row r="1214" spans="1:10">
      <c r="A1214" s="441"/>
      <c r="B1214" s="442" t="s">
        <v>777</v>
      </c>
      <c r="C1214" s="441" t="s">
        <v>3749</v>
      </c>
      <c r="D1214" s="442" t="s">
        <v>3750</v>
      </c>
      <c r="E1214" s="443">
        <v>36</v>
      </c>
      <c r="F1214" s="443">
        <v>22</v>
      </c>
      <c r="G1214" s="443">
        <v>14</v>
      </c>
      <c r="H1214" s="443">
        <v>13</v>
      </c>
      <c r="I1214" s="443">
        <v>23</v>
      </c>
      <c r="J1214" s="443" t="s">
        <v>2398</v>
      </c>
    </row>
    <row r="1215" spans="1:10">
      <c r="A1215" s="441"/>
      <c r="B1215" s="442" t="s">
        <v>777</v>
      </c>
      <c r="C1215" s="441" t="s">
        <v>2639</v>
      </c>
      <c r="D1215" s="442" t="s">
        <v>3478</v>
      </c>
      <c r="E1215" s="443">
        <v>25</v>
      </c>
      <c r="F1215" s="443">
        <v>16</v>
      </c>
      <c r="G1215" s="443">
        <v>9</v>
      </c>
      <c r="H1215" s="443">
        <v>25</v>
      </c>
      <c r="I1215" s="443">
        <v>0</v>
      </c>
      <c r="J1215" s="443">
        <v>0</v>
      </c>
    </row>
    <row r="1216" spans="1:10">
      <c r="A1216" s="441"/>
      <c r="B1216" s="442" t="s">
        <v>777</v>
      </c>
      <c r="C1216" s="441" t="s">
        <v>2639</v>
      </c>
      <c r="D1216" s="442" t="s">
        <v>3584</v>
      </c>
      <c r="E1216" s="443">
        <v>81</v>
      </c>
      <c r="F1216" s="443">
        <v>47</v>
      </c>
      <c r="G1216" s="443">
        <v>34</v>
      </c>
      <c r="H1216" s="443">
        <v>58</v>
      </c>
      <c r="I1216" s="443">
        <v>23</v>
      </c>
      <c r="J1216" s="443" t="s">
        <v>2398</v>
      </c>
    </row>
    <row r="1217" spans="1:10">
      <c r="A1217" s="441"/>
      <c r="B1217" s="442" t="s">
        <v>777</v>
      </c>
      <c r="C1217" s="441" t="s">
        <v>3585</v>
      </c>
      <c r="D1217" s="442" t="s">
        <v>3584</v>
      </c>
      <c r="E1217" s="443">
        <v>81</v>
      </c>
      <c r="F1217" s="443">
        <v>47</v>
      </c>
      <c r="G1217" s="443">
        <v>34</v>
      </c>
      <c r="H1217" s="443">
        <v>58</v>
      </c>
      <c r="I1217" s="443">
        <v>23</v>
      </c>
      <c r="J1217" s="443" t="s">
        <v>2398</v>
      </c>
    </row>
    <row r="1218" spans="1:10">
      <c r="A1218" s="441"/>
      <c r="B1218" s="442" t="s">
        <v>777</v>
      </c>
      <c r="C1218" s="441" t="s">
        <v>3586</v>
      </c>
      <c r="D1218" s="442" t="s">
        <v>3587</v>
      </c>
      <c r="E1218" s="443">
        <v>39</v>
      </c>
      <c r="F1218" s="443">
        <v>28</v>
      </c>
      <c r="G1218" s="443">
        <v>11</v>
      </c>
      <c r="H1218" s="443">
        <v>34</v>
      </c>
      <c r="I1218" s="443">
        <v>5</v>
      </c>
      <c r="J1218" s="443" t="s">
        <v>2398</v>
      </c>
    </row>
    <row r="1219" spans="1:10">
      <c r="A1219" s="441"/>
      <c r="B1219" s="442" t="s">
        <v>777</v>
      </c>
      <c r="C1219" s="441" t="s">
        <v>3588</v>
      </c>
      <c r="D1219" s="442" t="s">
        <v>3587</v>
      </c>
      <c r="E1219" s="443">
        <v>39</v>
      </c>
      <c r="F1219" s="443">
        <v>28</v>
      </c>
      <c r="G1219" s="443">
        <v>11</v>
      </c>
      <c r="H1219" s="443">
        <v>34</v>
      </c>
      <c r="I1219" s="443">
        <v>5</v>
      </c>
      <c r="J1219" s="443" t="s">
        <v>2398</v>
      </c>
    </row>
    <row r="1220" spans="1:10">
      <c r="A1220" s="441"/>
      <c r="B1220" s="442" t="s">
        <v>777</v>
      </c>
      <c r="C1220" s="441" t="s">
        <v>3589</v>
      </c>
      <c r="D1220" s="442" t="s">
        <v>3590</v>
      </c>
      <c r="E1220" s="443">
        <v>27428</v>
      </c>
      <c r="F1220" s="443">
        <v>15828</v>
      </c>
      <c r="G1220" s="443">
        <v>11600</v>
      </c>
      <c r="H1220" s="443">
        <v>26280</v>
      </c>
      <c r="I1220" s="443">
        <v>1148</v>
      </c>
      <c r="J1220" s="443">
        <v>1002</v>
      </c>
    </row>
    <row r="1221" spans="1:10">
      <c r="A1221" s="441"/>
      <c r="B1221" s="442" t="s">
        <v>777</v>
      </c>
      <c r="C1221" s="441" t="s">
        <v>3591</v>
      </c>
      <c r="D1221" s="442" t="s">
        <v>3592</v>
      </c>
      <c r="E1221" s="443">
        <v>27428</v>
      </c>
      <c r="F1221" s="443">
        <v>15828</v>
      </c>
      <c r="G1221" s="443">
        <v>11600</v>
      </c>
      <c r="H1221" s="443">
        <v>26280</v>
      </c>
      <c r="I1221" s="443">
        <v>1148</v>
      </c>
      <c r="J1221" s="443">
        <v>1002</v>
      </c>
    </row>
    <row r="1222" spans="1:10">
      <c r="A1222" s="441" t="s">
        <v>848</v>
      </c>
      <c r="B1222" s="442" t="s">
        <v>849</v>
      </c>
      <c r="C1222" s="441"/>
      <c r="D1222" s="442"/>
      <c r="E1222" s="443" t="s">
        <v>3462</v>
      </c>
      <c r="F1222" s="443" t="s">
        <v>3462</v>
      </c>
      <c r="G1222" s="443" t="s">
        <v>3462</v>
      </c>
      <c r="H1222" s="443" t="s">
        <v>3462</v>
      </c>
      <c r="I1222" s="443" t="s">
        <v>3462</v>
      </c>
      <c r="J1222" s="443" t="s">
        <v>3462</v>
      </c>
    </row>
    <row r="1223" spans="1:10">
      <c r="A1223" s="441"/>
      <c r="B1223" s="442" t="s">
        <v>849</v>
      </c>
      <c r="C1223" s="441" t="s">
        <v>2834</v>
      </c>
      <c r="D1223" s="442" t="s">
        <v>2297</v>
      </c>
      <c r="E1223" s="443">
        <v>64</v>
      </c>
      <c r="F1223" s="443">
        <v>43</v>
      </c>
      <c r="G1223" s="443">
        <v>21</v>
      </c>
      <c r="H1223" s="443" t="s">
        <v>2398</v>
      </c>
      <c r="I1223" s="443" t="s">
        <v>2398</v>
      </c>
      <c r="J1223" s="443">
        <v>3</v>
      </c>
    </row>
    <row r="1224" spans="1:10">
      <c r="A1224" s="441"/>
      <c r="B1224" s="442" t="s">
        <v>849</v>
      </c>
      <c r="C1224" s="441" t="s">
        <v>2835</v>
      </c>
      <c r="D1224" s="442" t="s">
        <v>2299</v>
      </c>
      <c r="E1224" s="443">
        <v>756</v>
      </c>
      <c r="F1224" s="443">
        <v>393</v>
      </c>
      <c r="G1224" s="443">
        <v>363</v>
      </c>
      <c r="H1224" s="443">
        <v>699</v>
      </c>
      <c r="I1224" s="443">
        <v>57</v>
      </c>
      <c r="J1224" s="443">
        <v>22</v>
      </c>
    </row>
    <row r="1225" spans="1:10">
      <c r="A1225" s="441"/>
      <c r="B1225" s="442" t="s">
        <v>849</v>
      </c>
      <c r="C1225" s="441" t="s">
        <v>2836</v>
      </c>
      <c r="D1225" s="442" t="s">
        <v>2301</v>
      </c>
      <c r="E1225" s="443">
        <v>238</v>
      </c>
      <c r="F1225" s="443">
        <v>156</v>
      </c>
      <c r="G1225" s="443">
        <v>82</v>
      </c>
      <c r="H1225" s="443">
        <v>211</v>
      </c>
      <c r="I1225" s="443">
        <v>27</v>
      </c>
      <c r="J1225" s="443">
        <v>7</v>
      </c>
    </row>
    <row r="1226" spans="1:10">
      <c r="A1226" s="441"/>
      <c r="B1226" s="442" t="s">
        <v>849</v>
      </c>
      <c r="C1226" s="441" t="s">
        <v>2837</v>
      </c>
      <c r="D1226" s="442" t="s">
        <v>2303</v>
      </c>
      <c r="E1226" s="443">
        <v>464</v>
      </c>
      <c r="F1226" s="443">
        <v>280</v>
      </c>
      <c r="G1226" s="443">
        <v>184</v>
      </c>
      <c r="H1226" s="443">
        <v>439</v>
      </c>
      <c r="I1226" s="443">
        <v>25</v>
      </c>
      <c r="J1226" s="443">
        <v>31</v>
      </c>
    </row>
    <row r="1227" spans="1:10">
      <c r="A1227" s="441"/>
      <c r="B1227" s="442" t="s">
        <v>849</v>
      </c>
      <c r="C1227" s="441" t="s">
        <v>10</v>
      </c>
      <c r="D1227" s="442" t="s">
        <v>11</v>
      </c>
      <c r="E1227" s="443">
        <v>245</v>
      </c>
      <c r="F1227" s="443">
        <v>168</v>
      </c>
      <c r="G1227" s="443">
        <v>77</v>
      </c>
      <c r="H1227" s="443">
        <v>235</v>
      </c>
      <c r="I1227" s="443">
        <v>10</v>
      </c>
      <c r="J1227" s="443">
        <v>11</v>
      </c>
    </row>
    <row r="1228" spans="1:10">
      <c r="A1228" s="441"/>
      <c r="B1228" s="442" t="s">
        <v>849</v>
      </c>
      <c r="C1228" s="441" t="s">
        <v>244</v>
      </c>
      <c r="D1228" s="442" t="s">
        <v>245</v>
      </c>
      <c r="E1228" s="443">
        <v>152</v>
      </c>
      <c r="F1228" s="443">
        <v>99</v>
      </c>
      <c r="G1228" s="443">
        <v>53</v>
      </c>
      <c r="H1228" s="443">
        <v>127</v>
      </c>
      <c r="I1228" s="443">
        <v>25</v>
      </c>
      <c r="J1228" s="443">
        <v>6</v>
      </c>
    </row>
    <row r="1229" spans="1:10">
      <c r="A1229" s="441"/>
      <c r="B1229" s="442" t="s">
        <v>849</v>
      </c>
      <c r="C1229" s="441" t="s">
        <v>509</v>
      </c>
      <c r="D1229" s="442" t="s">
        <v>510</v>
      </c>
      <c r="E1229" s="443">
        <v>133</v>
      </c>
      <c r="F1229" s="443">
        <v>77</v>
      </c>
      <c r="G1229" s="443">
        <v>56</v>
      </c>
      <c r="H1229" s="443">
        <v>130</v>
      </c>
      <c r="I1229" s="443">
        <v>3</v>
      </c>
      <c r="J1229" s="443" t="s">
        <v>2398</v>
      </c>
    </row>
    <row r="1230" spans="1:10">
      <c r="A1230" s="441"/>
      <c r="B1230" s="442" t="s">
        <v>849</v>
      </c>
      <c r="C1230" s="441" t="s">
        <v>776</v>
      </c>
      <c r="D1230" s="442" t="s">
        <v>777</v>
      </c>
      <c r="E1230" s="443">
        <v>67</v>
      </c>
      <c r="F1230" s="443">
        <v>44</v>
      </c>
      <c r="G1230" s="443">
        <v>23</v>
      </c>
      <c r="H1230" s="443">
        <v>62</v>
      </c>
      <c r="I1230" s="443">
        <v>5</v>
      </c>
      <c r="J1230" s="443" t="s">
        <v>2398</v>
      </c>
    </row>
    <row r="1231" spans="1:10">
      <c r="A1231" s="441"/>
      <c r="B1231" s="442" t="s">
        <v>849</v>
      </c>
      <c r="C1231" s="441" t="s">
        <v>947</v>
      </c>
      <c r="D1231" s="442" t="s">
        <v>948</v>
      </c>
      <c r="E1231" s="443">
        <v>49</v>
      </c>
      <c r="F1231" s="443">
        <v>31</v>
      </c>
      <c r="G1231" s="443">
        <v>18</v>
      </c>
      <c r="H1231" s="443" t="s">
        <v>2398</v>
      </c>
      <c r="I1231" s="443" t="s">
        <v>2398</v>
      </c>
      <c r="J1231" s="443">
        <v>3</v>
      </c>
    </row>
    <row r="1232" spans="1:10">
      <c r="A1232" s="441"/>
      <c r="B1232" s="442" t="s">
        <v>849</v>
      </c>
      <c r="C1232" s="441" t="s">
        <v>1118</v>
      </c>
      <c r="D1232" s="442" t="s">
        <v>1119</v>
      </c>
      <c r="E1232" s="443">
        <v>360</v>
      </c>
      <c r="F1232" s="443">
        <v>234</v>
      </c>
      <c r="G1232" s="443">
        <v>126</v>
      </c>
      <c r="H1232" s="443">
        <v>323</v>
      </c>
      <c r="I1232" s="443">
        <v>37</v>
      </c>
      <c r="J1232" s="443">
        <v>27</v>
      </c>
    </row>
    <row r="1233" spans="1:10">
      <c r="A1233" s="441"/>
      <c r="B1233" s="442" t="s">
        <v>849</v>
      </c>
      <c r="C1233" s="441" t="s">
        <v>1448</v>
      </c>
      <c r="D1233" s="442" t="s">
        <v>1449</v>
      </c>
      <c r="E1233" s="443">
        <v>71</v>
      </c>
      <c r="F1233" s="443">
        <v>52</v>
      </c>
      <c r="G1233" s="443">
        <v>19</v>
      </c>
      <c r="H1233" s="443">
        <v>68</v>
      </c>
      <c r="I1233" s="443">
        <v>3</v>
      </c>
      <c r="J1233" s="443" t="s">
        <v>2398</v>
      </c>
    </row>
    <row r="1234" spans="1:10">
      <c r="A1234" s="441"/>
      <c r="B1234" s="442" t="s">
        <v>849</v>
      </c>
      <c r="C1234" s="441" t="s">
        <v>1698</v>
      </c>
      <c r="D1234" s="442" t="s">
        <v>1699</v>
      </c>
      <c r="E1234" s="443">
        <v>5726</v>
      </c>
      <c r="F1234" s="443">
        <v>3378</v>
      </c>
      <c r="G1234" s="443">
        <v>2348</v>
      </c>
      <c r="H1234" s="443">
        <v>5269</v>
      </c>
      <c r="I1234" s="443">
        <v>457</v>
      </c>
      <c r="J1234" s="443">
        <v>270</v>
      </c>
    </row>
    <row r="1235" spans="1:10">
      <c r="A1235" s="441"/>
      <c r="B1235" s="442" t="s">
        <v>849</v>
      </c>
      <c r="C1235" s="441" t="s">
        <v>1889</v>
      </c>
      <c r="D1235" s="442" t="s">
        <v>1890</v>
      </c>
      <c r="E1235" s="443">
        <v>2519</v>
      </c>
      <c r="F1235" s="443">
        <v>1461</v>
      </c>
      <c r="G1235" s="443">
        <v>1058</v>
      </c>
      <c r="H1235" s="443">
        <v>2391</v>
      </c>
      <c r="I1235" s="443">
        <v>128</v>
      </c>
      <c r="J1235" s="443">
        <v>146</v>
      </c>
    </row>
    <row r="1236" spans="1:10">
      <c r="A1236" s="441"/>
      <c r="B1236" s="442" t="s">
        <v>849</v>
      </c>
      <c r="C1236" s="441" t="s">
        <v>2109</v>
      </c>
      <c r="D1236" s="442" t="s">
        <v>2110</v>
      </c>
      <c r="E1236" s="443">
        <v>846</v>
      </c>
      <c r="F1236" s="443">
        <v>624</v>
      </c>
      <c r="G1236" s="443">
        <v>222</v>
      </c>
      <c r="H1236" s="443">
        <v>732</v>
      </c>
      <c r="I1236" s="443">
        <v>114</v>
      </c>
      <c r="J1236" s="443">
        <v>28</v>
      </c>
    </row>
    <row r="1237" spans="1:10">
      <c r="A1237" s="441"/>
      <c r="B1237" s="442" t="s">
        <v>849</v>
      </c>
      <c r="C1237" s="441" t="s">
        <v>3463</v>
      </c>
      <c r="D1237" s="442" t="s">
        <v>2213</v>
      </c>
      <c r="E1237" s="443">
        <v>11690</v>
      </c>
      <c r="F1237" s="443">
        <v>7040</v>
      </c>
      <c r="G1237" s="443">
        <v>4650</v>
      </c>
      <c r="H1237" s="443">
        <v>10796</v>
      </c>
      <c r="I1237" s="443">
        <v>894</v>
      </c>
      <c r="J1237" s="443">
        <v>559</v>
      </c>
    </row>
    <row r="1238" spans="1:10">
      <c r="A1238" s="441"/>
      <c r="B1238" s="442" t="s">
        <v>849</v>
      </c>
      <c r="C1238" s="441" t="s">
        <v>2223</v>
      </c>
      <c r="D1238" s="442" t="s">
        <v>2213</v>
      </c>
      <c r="E1238" s="443">
        <v>11690</v>
      </c>
      <c r="F1238" s="443">
        <v>7040</v>
      </c>
      <c r="G1238" s="443">
        <v>4650</v>
      </c>
      <c r="H1238" s="443">
        <v>10796</v>
      </c>
      <c r="I1238" s="443">
        <v>894</v>
      </c>
      <c r="J1238" s="443">
        <v>559</v>
      </c>
    </row>
    <row r="1239" spans="1:10">
      <c r="A1239" s="441"/>
      <c r="B1239" s="442" t="s">
        <v>849</v>
      </c>
      <c r="C1239" s="441" t="s">
        <v>3464</v>
      </c>
      <c r="D1239" s="442" t="s">
        <v>3465</v>
      </c>
      <c r="E1239" s="443">
        <v>50758</v>
      </c>
      <c r="F1239" s="443">
        <v>27568</v>
      </c>
      <c r="G1239" s="443">
        <v>23190</v>
      </c>
      <c r="H1239" s="443">
        <v>46874</v>
      </c>
      <c r="I1239" s="443">
        <v>3884</v>
      </c>
      <c r="J1239" s="443">
        <v>1734</v>
      </c>
    </row>
    <row r="1240" spans="1:10">
      <c r="A1240" s="441"/>
      <c r="B1240" s="442" t="s">
        <v>849</v>
      </c>
      <c r="C1240" s="441" t="s">
        <v>3466</v>
      </c>
      <c r="D1240" s="442" t="s">
        <v>3467</v>
      </c>
      <c r="E1240" s="443">
        <v>50758</v>
      </c>
      <c r="F1240" s="443">
        <v>27568</v>
      </c>
      <c r="G1240" s="443">
        <v>23190</v>
      </c>
      <c r="H1240" s="443">
        <v>46874</v>
      </c>
      <c r="I1240" s="443">
        <v>3884</v>
      </c>
      <c r="J1240" s="443">
        <v>1734</v>
      </c>
    </row>
    <row r="1241" spans="1:10">
      <c r="A1241" s="441"/>
      <c r="B1241" s="442" t="s">
        <v>849</v>
      </c>
      <c r="C1241" s="441" t="s">
        <v>3468</v>
      </c>
      <c r="D1241" s="442" t="s">
        <v>3467</v>
      </c>
      <c r="E1241" s="443">
        <v>50758</v>
      </c>
      <c r="F1241" s="443">
        <v>27568</v>
      </c>
      <c r="G1241" s="443">
        <v>23190</v>
      </c>
      <c r="H1241" s="443">
        <v>46874</v>
      </c>
      <c r="I1241" s="443">
        <v>3884</v>
      </c>
      <c r="J1241" s="443">
        <v>1734</v>
      </c>
    </row>
    <row r="1242" spans="1:10">
      <c r="A1242" s="441"/>
      <c r="B1242" s="442" t="s">
        <v>849</v>
      </c>
      <c r="C1242" s="441" t="s">
        <v>3593</v>
      </c>
      <c r="D1242" s="442" t="s">
        <v>3594</v>
      </c>
      <c r="E1242" s="443">
        <v>29</v>
      </c>
      <c r="F1242" s="443">
        <v>21</v>
      </c>
      <c r="G1242" s="443">
        <v>8</v>
      </c>
      <c r="H1242" s="443">
        <v>23</v>
      </c>
      <c r="I1242" s="443">
        <v>6</v>
      </c>
      <c r="J1242" s="443" t="s">
        <v>2398</v>
      </c>
    </row>
    <row r="1243" spans="1:10">
      <c r="A1243" s="441"/>
      <c r="B1243" s="442" t="s">
        <v>849</v>
      </c>
      <c r="C1243" s="441" t="s">
        <v>3597</v>
      </c>
      <c r="D1243" s="442" t="s">
        <v>3598</v>
      </c>
      <c r="E1243" s="443">
        <v>19</v>
      </c>
      <c r="F1243" s="443" t="s">
        <v>2398</v>
      </c>
      <c r="G1243" s="443" t="s">
        <v>2398</v>
      </c>
      <c r="H1243" s="443">
        <v>15</v>
      </c>
      <c r="I1243" s="443">
        <v>4</v>
      </c>
      <c r="J1243" s="443">
        <v>0</v>
      </c>
    </row>
    <row r="1244" spans="1:10">
      <c r="A1244" s="441"/>
      <c r="B1244" s="442" t="s">
        <v>849</v>
      </c>
      <c r="C1244" s="441" t="s">
        <v>3751</v>
      </c>
      <c r="D1244" s="442" t="s">
        <v>3752</v>
      </c>
      <c r="E1244" s="443">
        <v>25</v>
      </c>
      <c r="F1244" s="443">
        <v>13</v>
      </c>
      <c r="G1244" s="443">
        <v>12</v>
      </c>
      <c r="H1244" s="443">
        <v>22</v>
      </c>
      <c r="I1244" s="443">
        <v>3</v>
      </c>
      <c r="J1244" s="443">
        <v>0</v>
      </c>
    </row>
    <row r="1245" spans="1:10">
      <c r="A1245" s="441"/>
      <c r="B1245" s="442" t="s">
        <v>849</v>
      </c>
      <c r="C1245" s="441" t="s">
        <v>3601</v>
      </c>
      <c r="D1245" s="442" t="s">
        <v>3602</v>
      </c>
      <c r="E1245" s="443">
        <v>20</v>
      </c>
      <c r="F1245" s="443">
        <v>16</v>
      </c>
      <c r="G1245" s="443">
        <v>4</v>
      </c>
      <c r="H1245" s="443">
        <v>20</v>
      </c>
      <c r="I1245" s="443">
        <v>0</v>
      </c>
      <c r="J1245" s="443">
        <v>0</v>
      </c>
    </row>
    <row r="1246" spans="1:10">
      <c r="A1246" s="441"/>
      <c r="B1246" s="442" t="s">
        <v>849</v>
      </c>
      <c r="C1246" s="441" t="s">
        <v>3469</v>
      </c>
      <c r="D1246" s="442" t="s">
        <v>3478</v>
      </c>
      <c r="E1246" s="443">
        <v>35</v>
      </c>
      <c r="F1246" s="443">
        <v>22</v>
      </c>
      <c r="G1246" s="443">
        <v>13</v>
      </c>
      <c r="H1246" s="443">
        <v>31</v>
      </c>
      <c r="I1246" s="443">
        <v>4</v>
      </c>
      <c r="J1246" s="443" t="s">
        <v>2398</v>
      </c>
    </row>
    <row r="1247" spans="1:10">
      <c r="A1247" s="441"/>
      <c r="B1247" s="442" t="s">
        <v>849</v>
      </c>
      <c r="C1247" s="441" t="s">
        <v>3469</v>
      </c>
      <c r="D1247" s="442" t="s">
        <v>3470</v>
      </c>
      <c r="E1247" s="443">
        <v>128</v>
      </c>
      <c r="F1247" s="443">
        <v>89</v>
      </c>
      <c r="G1247" s="443">
        <v>39</v>
      </c>
      <c r="H1247" s="443">
        <v>111</v>
      </c>
      <c r="I1247" s="443">
        <v>17</v>
      </c>
      <c r="J1247" s="443">
        <v>3</v>
      </c>
    </row>
    <row r="1248" spans="1:10">
      <c r="A1248" s="441"/>
      <c r="B1248" s="442" t="s">
        <v>849</v>
      </c>
      <c r="C1248" s="441" t="s">
        <v>3471</v>
      </c>
      <c r="D1248" s="442" t="s">
        <v>3472</v>
      </c>
      <c r="E1248" s="443">
        <v>290</v>
      </c>
      <c r="F1248" s="443">
        <v>185</v>
      </c>
      <c r="G1248" s="443">
        <v>105</v>
      </c>
      <c r="H1248" s="443">
        <v>251</v>
      </c>
      <c r="I1248" s="443">
        <v>39</v>
      </c>
      <c r="J1248" s="443">
        <v>9</v>
      </c>
    </row>
    <row r="1249" spans="1:10">
      <c r="A1249" s="441"/>
      <c r="B1249" s="442" t="s">
        <v>849</v>
      </c>
      <c r="C1249" s="441" t="s">
        <v>3473</v>
      </c>
      <c r="D1249" s="442" t="s">
        <v>3474</v>
      </c>
      <c r="E1249" s="443">
        <v>28</v>
      </c>
      <c r="F1249" s="443">
        <v>19</v>
      </c>
      <c r="G1249" s="443">
        <v>9</v>
      </c>
      <c r="H1249" s="443">
        <v>24</v>
      </c>
      <c r="I1249" s="443">
        <v>4</v>
      </c>
      <c r="J1249" s="443">
        <v>0</v>
      </c>
    </row>
    <row r="1250" spans="1:10">
      <c r="A1250" s="441"/>
      <c r="B1250" s="442" t="s">
        <v>849</v>
      </c>
      <c r="C1250" s="441" t="s">
        <v>3603</v>
      </c>
      <c r="D1250" s="442" t="s">
        <v>3604</v>
      </c>
      <c r="E1250" s="443">
        <v>15</v>
      </c>
      <c r="F1250" s="443">
        <v>6</v>
      </c>
      <c r="G1250" s="443">
        <v>9</v>
      </c>
      <c r="H1250" s="443" t="s">
        <v>2398</v>
      </c>
      <c r="I1250" s="443" t="s">
        <v>2398</v>
      </c>
      <c r="J1250" s="443">
        <v>0</v>
      </c>
    </row>
    <row r="1251" spans="1:10">
      <c r="A1251" s="441"/>
      <c r="B1251" s="442" t="s">
        <v>849</v>
      </c>
      <c r="C1251" s="441" t="s">
        <v>3854</v>
      </c>
      <c r="D1251" s="442" t="s">
        <v>3855</v>
      </c>
      <c r="E1251" s="443">
        <v>64</v>
      </c>
      <c r="F1251" s="443">
        <v>35</v>
      </c>
      <c r="G1251" s="443">
        <v>29</v>
      </c>
      <c r="H1251" s="443">
        <v>5</v>
      </c>
      <c r="I1251" s="443">
        <v>59</v>
      </c>
      <c r="J1251" s="443">
        <v>0</v>
      </c>
    </row>
    <row r="1252" spans="1:10">
      <c r="A1252" s="441"/>
      <c r="B1252" s="442" t="s">
        <v>849</v>
      </c>
      <c r="C1252" s="441" t="s">
        <v>3477</v>
      </c>
      <c r="D1252" s="442" t="s">
        <v>3478</v>
      </c>
      <c r="E1252" s="443">
        <v>18</v>
      </c>
      <c r="F1252" s="443">
        <v>14</v>
      </c>
      <c r="G1252" s="443">
        <v>4</v>
      </c>
      <c r="H1252" s="443">
        <v>15</v>
      </c>
      <c r="I1252" s="443">
        <v>3</v>
      </c>
      <c r="J1252" s="443">
        <v>0</v>
      </c>
    </row>
    <row r="1253" spans="1:10">
      <c r="A1253" s="441"/>
      <c r="B1253" s="442" t="s">
        <v>849</v>
      </c>
      <c r="C1253" s="441" t="s">
        <v>3477</v>
      </c>
      <c r="D1253" s="442" t="s">
        <v>3479</v>
      </c>
      <c r="E1253" s="443">
        <v>415</v>
      </c>
      <c r="F1253" s="443">
        <v>259</v>
      </c>
      <c r="G1253" s="443">
        <v>156</v>
      </c>
      <c r="H1253" s="443">
        <v>309</v>
      </c>
      <c r="I1253" s="443">
        <v>106</v>
      </c>
      <c r="J1253" s="443">
        <v>9</v>
      </c>
    </row>
    <row r="1254" spans="1:10">
      <c r="A1254" s="441"/>
      <c r="B1254" s="442" t="s">
        <v>849</v>
      </c>
      <c r="C1254" s="441" t="s">
        <v>3605</v>
      </c>
      <c r="D1254" s="442" t="s">
        <v>3606</v>
      </c>
      <c r="E1254" s="443">
        <v>72</v>
      </c>
      <c r="F1254" s="443">
        <v>26</v>
      </c>
      <c r="G1254" s="443">
        <v>46</v>
      </c>
      <c r="H1254" s="443">
        <v>72</v>
      </c>
      <c r="I1254" s="443">
        <v>0</v>
      </c>
      <c r="J1254" s="443">
        <v>3</v>
      </c>
    </row>
    <row r="1255" spans="1:10">
      <c r="A1255" s="441"/>
      <c r="B1255" s="442" t="s">
        <v>849</v>
      </c>
      <c r="C1255" s="441" t="s">
        <v>3607</v>
      </c>
      <c r="D1255" s="442" t="s">
        <v>3608</v>
      </c>
      <c r="E1255" s="443">
        <v>35</v>
      </c>
      <c r="F1255" s="443">
        <v>27</v>
      </c>
      <c r="G1255" s="443">
        <v>8</v>
      </c>
      <c r="H1255" s="443">
        <v>23</v>
      </c>
      <c r="I1255" s="443">
        <v>12</v>
      </c>
      <c r="J1255" s="443">
        <v>0</v>
      </c>
    </row>
    <row r="1256" spans="1:10">
      <c r="A1256" s="441"/>
      <c r="B1256" s="442" t="s">
        <v>849</v>
      </c>
      <c r="C1256" s="441" t="s">
        <v>3480</v>
      </c>
      <c r="D1256" s="442" t="s">
        <v>3481</v>
      </c>
      <c r="E1256" s="443">
        <v>404</v>
      </c>
      <c r="F1256" s="443">
        <v>292</v>
      </c>
      <c r="G1256" s="443">
        <v>112</v>
      </c>
      <c r="H1256" s="443">
        <v>332</v>
      </c>
      <c r="I1256" s="443">
        <v>72</v>
      </c>
      <c r="J1256" s="443">
        <v>5</v>
      </c>
    </row>
    <row r="1257" spans="1:10">
      <c r="A1257" s="441"/>
      <c r="B1257" s="442" t="s">
        <v>849</v>
      </c>
      <c r="C1257" s="441" t="s">
        <v>3609</v>
      </c>
      <c r="D1257" s="442" t="s">
        <v>3610</v>
      </c>
      <c r="E1257" s="443">
        <v>98</v>
      </c>
      <c r="F1257" s="443">
        <v>74</v>
      </c>
      <c r="G1257" s="443">
        <v>24</v>
      </c>
      <c r="H1257" s="443">
        <v>88</v>
      </c>
      <c r="I1257" s="443">
        <v>10</v>
      </c>
      <c r="J1257" s="443">
        <v>3</v>
      </c>
    </row>
    <row r="1258" spans="1:10">
      <c r="A1258" s="441"/>
      <c r="B1258" s="442" t="s">
        <v>849</v>
      </c>
      <c r="C1258" s="441" t="s">
        <v>3806</v>
      </c>
      <c r="D1258" s="442" t="s">
        <v>3807</v>
      </c>
      <c r="E1258" s="443">
        <v>10</v>
      </c>
      <c r="F1258" s="443" t="s">
        <v>2398</v>
      </c>
      <c r="G1258" s="443" t="s">
        <v>2398</v>
      </c>
      <c r="H1258" s="443" t="s">
        <v>2398</v>
      </c>
      <c r="I1258" s="443" t="s">
        <v>2398</v>
      </c>
      <c r="J1258" s="443">
        <v>0</v>
      </c>
    </row>
    <row r="1259" spans="1:10">
      <c r="A1259" s="441"/>
      <c r="B1259" s="442" t="s">
        <v>849</v>
      </c>
      <c r="C1259" s="441" t="s">
        <v>3611</v>
      </c>
      <c r="D1259" s="442" t="s">
        <v>3612</v>
      </c>
      <c r="E1259" s="443">
        <v>78</v>
      </c>
      <c r="F1259" s="443">
        <v>40</v>
      </c>
      <c r="G1259" s="443">
        <v>38</v>
      </c>
      <c r="H1259" s="443">
        <v>73</v>
      </c>
      <c r="I1259" s="443">
        <v>5</v>
      </c>
      <c r="J1259" s="443">
        <v>3</v>
      </c>
    </row>
    <row r="1260" spans="1:10">
      <c r="A1260" s="441"/>
      <c r="B1260" s="442" t="s">
        <v>849</v>
      </c>
      <c r="C1260" s="441" t="s">
        <v>3613</v>
      </c>
      <c r="D1260" s="442" t="s">
        <v>3614</v>
      </c>
      <c r="E1260" s="443">
        <v>40</v>
      </c>
      <c r="F1260" s="443">
        <v>29</v>
      </c>
      <c r="G1260" s="443">
        <v>11</v>
      </c>
      <c r="H1260" s="443">
        <v>33</v>
      </c>
      <c r="I1260" s="443">
        <v>7</v>
      </c>
      <c r="J1260" s="443" t="s">
        <v>2398</v>
      </c>
    </row>
    <row r="1261" spans="1:10">
      <c r="A1261" s="441"/>
      <c r="B1261" s="442" t="s">
        <v>849</v>
      </c>
      <c r="C1261" s="441" t="s">
        <v>3482</v>
      </c>
      <c r="D1261" s="442" t="s">
        <v>3483</v>
      </c>
      <c r="E1261" s="443">
        <v>179</v>
      </c>
      <c r="F1261" s="443">
        <v>129</v>
      </c>
      <c r="G1261" s="443">
        <v>50</v>
      </c>
      <c r="H1261" s="443">
        <v>159</v>
      </c>
      <c r="I1261" s="443">
        <v>20</v>
      </c>
      <c r="J1261" s="443">
        <v>4</v>
      </c>
    </row>
    <row r="1262" spans="1:10">
      <c r="A1262" s="441"/>
      <c r="B1262" s="442" t="s">
        <v>849</v>
      </c>
      <c r="C1262" s="441" t="s">
        <v>3794</v>
      </c>
      <c r="D1262" s="442" t="s">
        <v>3795</v>
      </c>
      <c r="E1262" s="443">
        <v>17</v>
      </c>
      <c r="F1262" s="443">
        <v>12</v>
      </c>
      <c r="G1262" s="443">
        <v>5</v>
      </c>
      <c r="H1262" s="443">
        <v>17</v>
      </c>
      <c r="I1262" s="443">
        <v>0</v>
      </c>
      <c r="J1262" s="443">
        <v>0</v>
      </c>
    </row>
    <row r="1263" spans="1:10">
      <c r="A1263" s="441"/>
      <c r="B1263" s="442" t="s">
        <v>849</v>
      </c>
      <c r="C1263" s="441" t="s">
        <v>3615</v>
      </c>
      <c r="D1263" s="442" t="s">
        <v>3616</v>
      </c>
      <c r="E1263" s="443">
        <v>20</v>
      </c>
      <c r="F1263" s="443">
        <v>10</v>
      </c>
      <c r="G1263" s="443">
        <v>10</v>
      </c>
      <c r="H1263" s="443">
        <v>20</v>
      </c>
      <c r="I1263" s="443">
        <v>0</v>
      </c>
      <c r="J1263" s="443">
        <v>0</v>
      </c>
    </row>
    <row r="1264" spans="1:10">
      <c r="A1264" s="441"/>
      <c r="B1264" s="442" t="s">
        <v>849</v>
      </c>
      <c r="C1264" s="441" t="s">
        <v>3484</v>
      </c>
      <c r="D1264" s="442" t="s">
        <v>3478</v>
      </c>
      <c r="E1264" s="443">
        <v>4</v>
      </c>
      <c r="F1264" s="443" t="s">
        <v>2398</v>
      </c>
      <c r="G1264" s="443" t="s">
        <v>2398</v>
      </c>
      <c r="H1264" s="443">
        <v>4</v>
      </c>
      <c r="I1264" s="443">
        <v>0</v>
      </c>
      <c r="J1264" s="443" t="s">
        <v>2398</v>
      </c>
    </row>
    <row r="1265" spans="1:10">
      <c r="A1265" s="441"/>
      <c r="B1265" s="442" t="s">
        <v>849</v>
      </c>
      <c r="C1265" s="441" t="s">
        <v>3484</v>
      </c>
      <c r="D1265" s="442" t="s">
        <v>3485</v>
      </c>
      <c r="E1265" s="443">
        <v>957</v>
      </c>
      <c r="F1265" s="443">
        <v>650</v>
      </c>
      <c r="G1265" s="443">
        <v>307</v>
      </c>
      <c r="H1265" s="443">
        <v>830</v>
      </c>
      <c r="I1265" s="443">
        <v>127</v>
      </c>
      <c r="J1265" s="443">
        <v>20</v>
      </c>
    </row>
    <row r="1266" spans="1:10">
      <c r="A1266" s="441"/>
      <c r="B1266" s="442" t="s">
        <v>849</v>
      </c>
      <c r="C1266" s="441" t="s">
        <v>3838</v>
      </c>
      <c r="D1266" s="442" t="s">
        <v>3839</v>
      </c>
      <c r="E1266" s="443">
        <v>18</v>
      </c>
      <c r="F1266" s="443">
        <v>10</v>
      </c>
      <c r="G1266" s="443">
        <v>8</v>
      </c>
      <c r="H1266" s="443">
        <v>15</v>
      </c>
      <c r="I1266" s="443">
        <v>3</v>
      </c>
      <c r="J1266" s="443">
        <v>0</v>
      </c>
    </row>
    <row r="1267" spans="1:10">
      <c r="A1267" s="441"/>
      <c r="B1267" s="442" t="s">
        <v>849</v>
      </c>
      <c r="C1267" s="441" t="s">
        <v>3619</v>
      </c>
      <c r="D1267" s="442" t="s">
        <v>3620</v>
      </c>
      <c r="E1267" s="443">
        <v>20</v>
      </c>
      <c r="F1267" s="443">
        <v>9</v>
      </c>
      <c r="G1267" s="443">
        <v>11</v>
      </c>
      <c r="H1267" s="443" t="s">
        <v>2398</v>
      </c>
      <c r="I1267" s="443" t="s">
        <v>2398</v>
      </c>
      <c r="J1267" s="443" t="s">
        <v>2398</v>
      </c>
    </row>
    <row r="1268" spans="1:10">
      <c r="A1268" s="441"/>
      <c r="B1268" s="442" t="s">
        <v>849</v>
      </c>
      <c r="C1268" s="441" t="s">
        <v>3621</v>
      </c>
      <c r="D1268" s="442" t="s">
        <v>3622</v>
      </c>
      <c r="E1268" s="443">
        <v>28</v>
      </c>
      <c r="F1268" s="443">
        <v>13</v>
      </c>
      <c r="G1268" s="443">
        <v>15</v>
      </c>
      <c r="H1268" s="443" t="s">
        <v>2398</v>
      </c>
      <c r="I1268" s="443" t="s">
        <v>2398</v>
      </c>
      <c r="J1268" s="443">
        <v>0</v>
      </c>
    </row>
    <row r="1269" spans="1:10">
      <c r="A1269" s="441"/>
      <c r="B1269" s="442" t="s">
        <v>849</v>
      </c>
      <c r="C1269" s="441" t="s">
        <v>3755</v>
      </c>
      <c r="D1269" s="442" t="s">
        <v>3756</v>
      </c>
      <c r="E1269" s="443">
        <v>16</v>
      </c>
      <c r="F1269" s="443">
        <v>13</v>
      </c>
      <c r="G1269" s="443">
        <v>3</v>
      </c>
      <c r="H1269" s="443" t="s">
        <v>2398</v>
      </c>
      <c r="I1269" s="443" t="s">
        <v>2398</v>
      </c>
      <c r="J1269" s="443" t="s">
        <v>2398</v>
      </c>
    </row>
    <row r="1270" spans="1:10">
      <c r="A1270" s="441"/>
      <c r="B1270" s="442" t="s">
        <v>849</v>
      </c>
      <c r="C1270" s="441" t="s">
        <v>3627</v>
      </c>
      <c r="D1270" s="442" t="s">
        <v>3628</v>
      </c>
      <c r="E1270" s="443">
        <v>22</v>
      </c>
      <c r="F1270" s="443">
        <v>18</v>
      </c>
      <c r="G1270" s="443">
        <v>4</v>
      </c>
      <c r="H1270" s="443">
        <v>16</v>
      </c>
      <c r="I1270" s="443">
        <v>6</v>
      </c>
      <c r="J1270" s="443">
        <v>0</v>
      </c>
    </row>
    <row r="1271" spans="1:10">
      <c r="A1271" s="441"/>
      <c r="B1271" s="442" t="s">
        <v>849</v>
      </c>
      <c r="C1271" s="441" t="s">
        <v>3486</v>
      </c>
      <c r="D1271" s="442" t="s">
        <v>3487</v>
      </c>
      <c r="E1271" s="443">
        <v>21</v>
      </c>
      <c r="F1271" s="443">
        <v>17</v>
      </c>
      <c r="G1271" s="443">
        <v>4</v>
      </c>
      <c r="H1271" s="443">
        <v>21</v>
      </c>
      <c r="I1271" s="443">
        <v>0</v>
      </c>
      <c r="J1271" s="443" t="s">
        <v>2398</v>
      </c>
    </row>
    <row r="1272" spans="1:10">
      <c r="A1272" s="441"/>
      <c r="B1272" s="442" t="s">
        <v>849</v>
      </c>
      <c r="C1272" s="441" t="s">
        <v>3757</v>
      </c>
      <c r="D1272" s="442" t="s">
        <v>3758</v>
      </c>
      <c r="E1272" s="443">
        <v>12</v>
      </c>
      <c r="F1272" s="443">
        <v>5</v>
      </c>
      <c r="G1272" s="443">
        <v>7</v>
      </c>
      <c r="H1272" s="443" t="s">
        <v>2398</v>
      </c>
      <c r="I1272" s="443" t="s">
        <v>2398</v>
      </c>
      <c r="J1272" s="443">
        <v>0</v>
      </c>
    </row>
    <row r="1273" spans="1:10">
      <c r="A1273" s="441"/>
      <c r="B1273" s="442" t="s">
        <v>849</v>
      </c>
      <c r="C1273" s="441" t="s">
        <v>3488</v>
      </c>
      <c r="D1273" s="442" t="s">
        <v>3489</v>
      </c>
      <c r="E1273" s="443">
        <v>30</v>
      </c>
      <c r="F1273" s="443">
        <v>19</v>
      </c>
      <c r="G1273" s="443">
        <v>11</v>
      </c>
      <c r="H1273" s="443">
        <v>26</v>
      </c>
      <c r="I1273" s="443">
        <v>4</v>
      </c>
      <c r="J1273" s="443">
        <v>0</v>
      </c>
    </row>
    <row r="1274" spans="1:10">
      <c r="A1274" s="441"/>
      <c r="B1274" s="442" t="s">
        <v>849</v>
      </c>
      <c r="C1274" s="441" t="s">
        <v>3856</v>
      </c>
      <c r="D1274" s="442" t="s">
        <v>3857</v>
      </c>
      <c r="E1274" s="443">
        <v>10</v>
      </c>
      <c r="F1274" s="443" t="s">
        <v>2398</v>
      </c>
      <c r="G1274" s="443" t="s">
        <v>2398</v>
      </c>
      <c r="H1274" s="443">
        <v>10</v>
      </c>
      <c r="I1274" s="443">
        <v>0</v>
      </c>
      <c r="J1274" s="443">
        <v>0</v>
      </c>
    </row>
    <row r="1275" spans="1:10">
      <c r="A1275" s="441"/>
      <c r="B1275" s="442" t="s">
        <v>849</v>
      </c>
      <c r="C1275" s="441" t="s">
        <v>3492</v>
      </c>
      <c r="D1275" s="442" t="s">
        <v>3478</v>
      </c>
      <c r="E1275" s="443">
        <v>52</v>
      </c>
      <c r="F1275" s="443">
        <v>43</v>
      </c>
      <c r="G1275" s="443">
        <v>9</v>
      </c>
      <c r="H1275" s="443">
        <v>47</v>
      </c>
      <c r="I1275" s="443">
        <v>5</v>
      </c>
      <c r="J1275" s="443" t="s">
        <v>2398</v>
      </c>
    </row>
    <row r="1276" spans="1:10">
      <c r="A1276" s="441"/>
      <c r="B1276" s="442" t="s">
        <v>849</v>
      </c>
      <c r="C1276" s="441" t="s">
        <v>3492</v>
      </c>
      <c r="D1276" s="442" t="s">
        <v>3493</v>
      </c>
      <c r="E1276" s="443">
        <v>229</v>
      </c>
      <c r="F1276" s="443">
        <v>155</v>
      </c>
      <c r="G1276" s="443">
        <v>74</v>
      </c>
      <c r="H1276" s="443">
        <v>204</v>
      </c>
      <c r="I1276" s="443">
        <v>25</v>
      </c>
      <c r="J1276" s="443">
        <v>5</v>
      </c>
    </row>
    <row r="1277" spans="1:10">
      <c r="A1277" s="441"/>
      <c r="B1277" s="442" t="s">
        <v>849</v>
      </c>
      <c r="C1277" s="441" t="s">
        <v>3494</v>
      </c>
      <c r="D1277" s="442" t="s">
        <v>3495</v>
      </c>
      <c r="E1277" s="443">
        <v>1729</v>
      </c>
      <c r="F1277" s="443">
        <v>1153</v>
      </c>
      <c r="G1277" s="443">
        <v>576</v>
      </c>
      <c r="H1277" s="443">
        <v>1454</v>
      </c>
      <c r="I1277" s="443">
        <v>275</v>
      </c>
      <c r="J1277" s="443">
        <v>37</v>
      </c>
    </row>
    <row r="1278" spans="1:10">
      <c r="A1278" s="441"/>
      <c r="B1278" s="442" t="s">
        <v>849</v>
      </c>
      <c r="C1278" s="441" t="s">
        <v>3496</v>
      </c>
      <c r="D1278" s="442" t="s">
        <v>3497</v>
      </c>
      <c r="E1278" s="443">
        <v>314</v>
      </c>
      <c r="F1278" s="443">
        <v>185</v>
      </c>
      <c r="G1278" s="443">
        <v>129</v>
      </c>
      <c r="H1278" s="443">
        <v>228</v>
      </c>
      <c r="I1278" s="443">
        <v>86</v>
      </c>
      <c r="J1278" s="443">
        <v>8</v>
      </c>
    </row>
    <row r="1279" spans="1:10">
      <c r="A1279" s="441"/>
      <c r="B1279" s="442" t="s">
        <v>849</v>
      </c>
      <c r="C1279" s="441" t="s">
        <v>3631</v>
      </c>
      <c r="D1279" s="442" t="s">
        <v>3632</v>
      </c>
      <c r="E1279" s="443">
        <v>109</v>
      </c>
      <c r="F1279" s="443">
        <v>61</v>
      </c>
      <c r="G1279" s="443">
        <v>48</v>
      </c>
      <c r="H1279" s="443">
        <v>97</v>
      </c>
      <c r="I1279" s="443">
        <v>12</v>
      </c>
      <c r="J1279" s="443">
        <v>3</v>
      </c>
    </row>
    <row r="1280" spans="1:10">
      <c r="A1280" s="441"/>
      <c r="B1280" s="442" t="s">
        <v>849</v>
      </c>
      <c r="C1280" s="441" t="s">
        <v>3498</v>
      </c>
      <c r="D1280" s="442" t="s">
        <v>3499</v>
      </c>
      <c r="E1280" s="443">
        <v>423</v>
      </c>
      <c r="F1280" s="443">
        <v>246</v>
      </c>
      <c r="G1280" s="443">
        <v>177</v>
      </c>
      <c r="H1280" s="443">
        <v>325</v>
      </c>
      <c r="I1280" s="443">
        <v>98</v>
      </c>
      <c r="J1280" s="443">
        <v>11</v>
      </c>
    </row>
    <row r="1281" spans="1:10">
      <c r="A1281" s="441"/>
      <c r="B1281" s="442" t="s">
        <v>849</v>
      </c>
      <c r="C1281" s="441" t="s">
        <v>3500</v>
      </c>
      <c r="D1281" s="442" t="s">
        <v>3499</v>
      </c>
      <c r="E1281" s="443">
        <v>423</v>
      </c>
      <c r="F1281" s="443">
        <v>246</v>
      </c>
      <c r="G1281" s="443">
        <v>177</v>
      </c>
      <c r="H1281" s="443">
        <v>325</v>
      </c>
      <c r="I1281" s="443">
        <v>98</v>
      </c>
      <c r="J1281" s="443">
        <v>11</v>
      </c>
    </row>
    <row r="1282" spans="1:10">
      <c r="A1282" s="441"/>
      <c r="B1282" s="442" t="s">
        <v>849</v>
      </c>
      <c r="C1282" s="441" t="s">
        <v>3501</v>
      </c>
      <c r="D1282" s="442" t="s">
        <v>3502</v>
      </c>
      <c r="E1282" s="443">
        <v>265</v>
      </c>
      <c r="F1282" s="443">
        <v>143</v>
      </c>
      <c r="G1282" s="443">
        <v>122</v>
      </c>
      <c r="H1282" s="443">
        <v>231</v>
      </c>
      <c r="I1282" s="443">
        <v>34</v>
      </c>
      <c r="J1282" s="443">
        <v>4</v>
      </c>
    </row>
    <row r="1283" spans="1:10">
      <c r="A1283" s="441"/>
      <c r="B1283" s="442" t="s">
        <v>849</v>
      </c>
      <c r="C1283" s="441" t="s">
        <v>3633</v>
      </c>
      <c r="D1283" s="442" t="s">
        <v>3634</v>
      </c>
      <c r="E1283" s="443">
        <v>26</v>
      </c>
      <c r="F1283" s="443">
        <v>21</v>
      </c>
      <c r="G1283" s="443">
        <v>5</v>
      </c>
      <c r="H1283" s="443">
        <v>26</v>
      </c>
      <c r="I1283" s="443">
        <v>0</v>
      </c>
      <c r="J1283" s="443">
        <v>0</v>
      </c>
    </row>
    <row r="1284" spans="1:10">
      <c r="A1284" s="441"/>
      <c r="B1284" s="442" t="s">
        <v>849</v>
      </c>
      <c r="C1284" s="441" t="s">
        <v>3503</v>
      </c>
      <c r="D1284" s="442" t="s">
        <v>3504</v>
      </c>
      <c r="E1284" s="443">
        <v>66</v>
      </c>
      <c r="F1284" s="443">
        <v>46</v>
      </c>
      <c r="G1284" s="443">
        <v>20</v>
      </c>
      <c r="H1284" s="443">
        <v>59</v>
      </c>
      <c r="I1284" s="443">
        <v>7</v>
      </c>
      <c r="J1284" s="443" t="s">
        <v>2398</v>
      </c>
    </row>
    <row r="1285" spans="1:10">
      <c r="A1285" s="441"/>
      <c r="B1285" s="442" t="s">
        <v>849</v>
      </c>
      <c r="C1285" s="441" t="s">
        <v>3808</v>
      </c>
      <c r="D1285" s="442" t="s">
        <v>3809</v>
      </c>
      <c r="E1285" s="443">
        <v>16</v>
      </c>
      <c r="F1285" s="443">
        <v>10</v>
      </c>
      <c r="G1285" s="443">
        <v>6</v>
      </c>
      <c r="H1285" s="443">
        <v>6</v>
      </c>
      <c r="I1285" s="443">
        <v>10</v>
      </c>
      <c r="J1285" s="443">
        <v>0</v>
      </c>
    </row>
    <row r="1286" spans="1:10">
      <c r="A1286" s="441"/>
      <c r="B1286" s="442" t="s">
        <v>849</v>
      </c>
      <c r="C1286" s="441" t="s">
        <v>3635</v>
      </c>
      <c r="D1286" s="442" t="s">
        <v>3636</v>
      </c>
      <c r="E1286" s="443">
        <v>16</v>
      </c>
      <c r="F1286" s="443">
        <v>8</v>
      </c>
      <c r="G1286" s="443">
        <v>8</v>
      </c>
      <c r="H1286" s="443" t="s">
        <v>2398</v>
      </c>
      <c r="I1286" s="443" t="s">
        <v>2398</v>
      </c>
      <c r="J1286" s="443">
        <v>0</v>
      </c>
    </row>
    <row r="1287" spans="1:10">
      <c r="A1287" s="441"/>
      <c r="B1287" s="442" t="s">
        <v>849</v>
      </c>
      <c r="C1287" s="441" t="s">
        <v>3639</v>
      </c>
      <c r="D1287" s="442" t="s">
        <v>3640</v>
      </c>
      <c r="E1287" s="443">
        <v>24</v>
      </c>
      <c r="F1287" s="443">
        <v>19</v>
      </c>
      <c r="G1287" s="443">
        <v>5</v>
      </c>
      <c r="H1287" s="443" t="s">
        <v>2398</v>
      </c>
      <c r="I1287" s="443" t="s">
        <v>2398</v>
      </c>
      <c r="J1287" s="443">
        <v>0</v>
      </c>
    </row>
    <row r="1288" spans="1:10">
      <c r="A1288" s="441"/>
      <c r="B1288" s="442" t="s">
        <v>849</v>
      </c>
      <c r="C1288" s="441" t="s">
        <v>3858</v>
      </c>
      <c r="D1288" s="442" t="s">
        <v>107</v>
      </c>
      <c r="E1288" s="443">
        <v>11</v>
      </c>
      <c r="F1288" s="443">
        <v>7</v>
      </c>
      <c r="G1288" s="443">
        <v>4</v>
      </c>
      <c r="H1288" s="443" t="s">
        <v>2398</v>
      </c>
      <c r="I1288" s="443" t="s">
        <v>2398</v>
      </c>
      <c r="J1288" s="443">
        <v>0</v>
      </c>
    </row>
    <row r="1289" spans="1:10">
      <c r="A1289" s="441"/>
      <c r="B1289" s="442" t="s">
        <v>849</v>
      </c>
      <c r="C1289" s="441" t="s">
        <v>3641</v>
      </c>
      <c r="D1289" s="442" t="s">
        <v>3642</v>
      </c>
      <c r="E1289" s="443">
        <v>68</v>
      </c>
      <c r="F1289" s="443">
        <v>53</v>
      </c>
      <c r="G1289" s="443">
        <v>15</v>
      </c>
      <c r="H1289" s="443" t="s">
        <v>2398</v>
      </c>
      <c r="I1289" s="443" t="s">
        <v>2398</v>
      </c>
      <c r="J1289" s="443">
        <v>0</v>
      </c>
    </row>
    <row r="1290" spans="1:10">
      <c r="A1290" s="441"/>
      <c r="B1290" s="442" t="s">
        <v>849</v>
      </c>
      <c r="C1290" s="441" t="s">
        <v>3643</v>
      </c>
      <c r="D1290" s="442" t="s">
        <v>3644</v>
      </c>
      <c r="E1290" s="443">
        <v>74</v>
      </c>
      <c r="F1290" s="443">
        <v>45</v>
      </c>
      <c r="G1290" s="443">
        <v>29</v>
      </c>
      <c r="H1290" s="443">
        <v>41</v>
      </c>
      <c r="I1290" s="443">
        <v>33</v>
      </c>
      <c r="J1290" s="443">
        <v>0</v>
      </c>
    </row>
    <row r="1291" spans="1:10">
      <c r="A1291" s="441"/>
      <c r="B1291" s="442" t="s">
        <v>849</v>
      </c>
      <c r="C1291" s="441" t="s">
        <v>3859</v>
      </c>
      <c r="D1291" s="442" t="s">
        <v>3860</v>
      </c>
      <c r="E1291" s="443">
        <v>35</v>
      </c>
      <c r="F1291" s="443">
        <v>24</v>
      </c>
      <c r="G1291" s="443">
        <v>11</v>
      </c>
      <c r="H1291" s="443">
        <v>35</v>
      </c>
      <c r="I1291" s="443">
        <v>0</v>
      </c>
      <c r="J1291" s="443">
        <v>0</v>
      </c>
    </row>
    <row r="1292" spans="1:10">
      <c r="A1292" s="441"/>
      <c r="B1292" s="442" t="s">
        <v>849</v>
      </c>
      <c r="C1292" s="441" t="s">
        <v>3759</v>
      </c>
      <c r="D1292" s="442" t="s">
        <v>3760</v>
      </c>
      <c r="E1292" s="443">
        <v>10</v>
      </c>
      <c r="F1292" s="443">
        <v>10</v>
      </c>
      <c r="G1292" s="443">
        <v>0</v>
      </c>
      <c r="H1292" s="443" t="s">
        <v>2398</v>
      </c>
      <c r="I1292" s="443" t="s">
        <v>2398</v>
      </c>
      <c r="J1292" s="443">
        <v>0</v>
      </c>
    </row>
    <row r="1293" spans="1:10">
      <c r="A1293" s="441"/>
      <c r="B1293" s="442" t="s">
        <v>849</v>
      </c>
      <c r="C1293" s="441" t="s">
        <v>3505</v>
      </c>
      <c r="D1293" s="442" t="s">
        <v>3478</v>
      </c>
      <c r="E1293" s="443">
        <v>22</v>
      </c>
      <c r="F1293" s="443">
        <v>19</v>
      </c>
      <c r="G1293" s="443">
        <v>3</v>
      </c>
      <c r="H1293" s="443">
        <v>18</v>
      </c>
      <c r="I1293" s="443">
        <v>4</v>
      </c>
      <c r="J1293" s="443">
        <v>0</v>
      </c>
    </row>
    <row r="1294" spans="1:10">
      <c r="A1294" s="441"/>
      <c r="B1294" s="442" t="s">
        <v>849</v>
      </c>
      <c r="C1294" s="441" t="s">
        <v>3505</v>
      </c>
      <c r="D1294" s="442" t="s">
        <v>3506</v>
      </c>
      <c r="E1294" s="443">
        <v>633</v>
      </c>
      <c r="F1294" s="443">
        <v>405</v>
      </c>
      <c r="G1294" s="443">
        <v>228</v>
      </c>
      <c r="H1294" s="443">
        <v>536</v>
      </c>
      <c r="I1294" s="443">
        <v>97</v>
      </c>
      <c r="J1294" s="443">
        <v>6</v>
      </c>
    </row>
    <row r="1295" spans="1:10">
      <c r="A1295" s="441"/>
      <c r="B1295" s="442" t="s">
        <v>849</v>
      </c>
      <c r="C1295" s="441" t="s">
        <v>3507</v>
      </c>
      <c r="D1295" s="442" t="s">
        <v>3508</v>
      </c>
      <c r="E1295" s="443">
        <v>36</v>
      </c>
      <c r="F1295" s="443">
        <v>23</v>
      </c>
      <c r="G1295" s="443">
        <v>13</v>
      </c>
      <c r="H1295" s="443" t="s">
        <v>2398</v>
      </c>
      <c r="I1295" s="443" t="s">
        <v>2398</v>
      </c>
      <c r="J1295" s="443">
        <v>0</v>
      </c>
    </row>
    <row r="1296" spans="1:10">
      <c r="A1296" s="441"/>
      <c r="B1296" s="442" t="s">
        <v>849</v>
      </c>
      <c r="C1296" s="441" t="s">
        <v>3509</v>
      </c>
      <c r="D1296" s="442" t="s">
        <v>3510</v>
      </c>
      <c r="E1296" s="443">
        <v>192</v>
      </c>
      <c r="F1296" s="443">
        <v>129</v>
      </c>
      <c r="G1296" s="443">
        <v>63</v>
      </c>
      <c r="H1296" s="443">
        <v>178</v>
      </c>
      <c r="I1296" s="443">
        <v>14</v>
      </c>
      <c r="J1296" s="443" t="s">
        <v>2398</v>
      </c>
    </row>
    <row r="1297" spans="1:10">
      <c r="A1297" s="441"/>
      <c r="B1297" s="442" t="s">
        <v>849</v>
      </c>
      <c r="C1297" s="441" t="s">
        <v>3798</v>
      </c>
      <c r="D1297" s="442" t="s">
        <v>3799</v>
      </c>
      <c r="E1297" s="443">
        <v>15</v>
      </c>
      <c r="F1297" s="443">
        <v>12</v>
      </c>
      <c r="G1297" s="443">
        <v>3</v>
      </c>
      <c r="H1297" s="443" t="s">
        <v>2398</v>
      </c>
      <c r="I1297" s="443" t="s">
        <v>2398</v>
      </c>
      <c r="J1297" s="443" t="s">
        <v>2398</v>
      </c>
    </row>
    <row r="1298" spans="1:10">
      <c r="A1298" s="441"/>
      <c r="B1298" s="442" t="s">
        <v>849</v>
      </c>
      <c r="C1298" s="441" t="s">
        <v>3645</v>
      </c>
      <c r="D1298" s="442" t="s">
        <v>3646</v>
      </c>
      <c r="E1298" s="443">
        <v>45</v>
      </c>
      <c r="F1298" s="443">
        <v>28</v>
      </c>
      <c r="G1298" s="443">
        <v>17</v>
      </c>
      <c r="H1298" s="443">
        <v>36</v>
      </c>
      <c r="I1298" s="443">
        <v>9</v>
      </c>
      <c r="J1298" s="443">
        <v>0</v>
      </c>
    </row>
    <row r="1299" spans="1:10">
      <c r="A1299" s="441"/>
      <c r="B1299" s="442" t="s">
        <v>849</v>
      </c>
      <c r="C1299" s="441" t="s">
        <v>3649</v>
      </c>
      <c r="D1299" s="442" t="s">
        <v>3650</v>
      </c>
      <c r="E1299" s="443">
        <v>23</v>
      </c>
      <c r="F1299" s="443">
        <v>19</v>
      </c>
      <c r="G1299" s="443">
        <v>4</v>
      </c>
      <c r="H1299" s="443">
        <v>23</v>
      </c>
      <c r="I1299" s="443">
        <v>0</v>
      </c>
      <c r="J1299" s="443">
        <v>0</v>
      </c>
    </row>
    <row r="1300" spans="1:10">
      <c r="A1300" s="441"/>
      <c r="B1300" s="442" t="s">
        <v>849</v>
      </c>
      <c r="C1300" s="441" t="s">
        <v>3511</v>
      </c>
      <c r="D1300" s="442" t="s">
        <v>3512</v>
      </c>
      <c r="E1300" s="443">
        <v>34</v>
      </c>
      <c r="F1300" s="443">
        <v>27</v>
      </c>
      <c r="G1300" s="443">
        <v>7</v>
      </c>
      <c r="H1300" s="443">
        <v>31</v>
      </c>
      <c r="I1300" s="443">
        <v>3</v>
      </c>
      <c r="J1300" s="443">
        <v>0</v>
      </c>
    </row>
    <row r="1301" spans="1:10">
      <c r="A1301" s="441"/>
      <c r="B1301" s="442" t="s">
        <v>849</v>
      </c>
      <c r="C1301" s="441" t="s">
        <v>3653</v>
      </c>
      <c r="D1301" s="442" t="s">
        <v>3654</v>
      </c>
      <c r="E1301" s="443">
        <v>29</v>
      </c>
      <c r="F1301" s="443">
        <v>20</v>
      </c>
      <c r="G1301" s="443">
        <v>9</v>
      </c>
      <c r="H1301" s="443">
        <v>24</v>
      </c>
      <c r="I1301" s="443">
        <v>5</v>
      </c>
      <c r="J1301" s="443">
        <v>0</v>
      </c>
    </row>
    <row r="1302" spans="1:10">
      <c r="A1302" s="441"/>
      <c r="B1302" s="442" t="s">
        <v>849</v>
      </c>
      <c r="C1302" s="441" t="s">
        <v>3513</v>
      </c>
      <c r="D1302" s="442" t="s">
        <v>3478</v>
      </c>
      <c r="E1302" s="443">
        <v>22</v>
      </c>
      <c r="F1302" s="443">
        <v>17</v>
      </c>
      <c r="G1302" s="443">
        <v>5</v>
      </c>
      <c r="H1302" s="443">
        <v>17</v>
      </c>
      <c r="I1302" s="443">
        <v>5</v>
      </c>
      <c r="J1302" s="443">
        <v>0</v>
      </c>
    </row>
    <row r="1303" spans="1:10">
      <c r="A1303" s="441"/>
      <c r="B1303" s="442" t="s">
        <v>849</v>
      </c>
      <c r="C1303" s="441" t="s">
        <v>3513</v>
      </c>
      <c r="D1303" s="442" t="s">
        <v>3514</v>
      </c>
      <c r="E1303" s="443">
        <v>396</v>
      </c>
      <c r="F1303" s="443">
        <v>275</v>
      </c>
      <c r="G1303" s="443">
        <v>121</v>
      </c>
      <c r="H1303" s="443">
        <v>357</v>
      </c>
      <c r="I1303" s="443">
        <v>39</v>
      </c>
      <c r="J1303" s="443">
        <v>3</v>
      </c>
    </row>
    <row r="1304" spans="1:10">
      <c r="A1304" s="441"/>
      <c r="B1304" s="442" t="s">
        <v>849</v>
      </c>
      <c r="C1304" s="441" t="s">
        <v>3861</v>
      </c>
      <c r="D1304" s="442" t="s">
        <v>3862</v>
      </c>
      <c r="E1304" s="443">
        <v>15</v>
      </c>
      <c r="F1304" s="443">
        <v>10</v>
      </c>
      <c r="G1304" s="443">
        <v>5</v>
      </c>
      <c r="H1304" s="443" t="s">
        <v>2398</v>
      </c>
      <c r="I1304" s="443" t="s">
        <v>2398</v>
      </c>
      <c r="J1304" s="443" t="s">
        <v>2398</v>
      </c>
    </row>
    <row r="1305" spans="1:10">
      <c r="A1305" s="441"/>
      <c r="B1305" s="442" t="s">
        <v>849</v>
      </c>
      <c r="C1305" s="441" t="s">
        <v>3515</v>
      </c>
      <c r="D1305" s="442" t="s">
        <v>3516</v>
      </c>
      <c r="E1305" s="443">
        <v>33</v>
      </c>
      <c r="F1305" s="443">
        <v>26</v>
      </c>
      <c r="G1305" s="443">
        <v>7</v>
      </c>
      <c r="H1305" s="443">
        <v>29</v>
      </c>
      <c r="I1305" s="443">
        <v>4</v>
      </c>
      <c r="J1305" s="443">
        <v>3</v>
      </c>
    </row>
    <row r="1306" spans="1:10">
      <c r="A1306" s="441"/>
      <c r="B1306" s="442" t="s">
        <v>849</v>
      </c>
      <c r="C1306" s="441" t="s">
        <v>3863</v>
      </c>
      <c r="D1306" s="442" t="s">
        <v>3864</v>
      </c>
      <c r="E1306" s="443">
        <v>14</v>
      </c>
      <c r="F1306" s="443">
        <v>10</v>
      </c>
      <c r="G1306" s="443">
        <v>4</v>
      </c>
      <c r="H1306" s="443">
        <v>14</v>
      </c>
      <c r="I1306" s="443">
        <v>0</v>
      </c>
      <c r="J1306" s="443">
        <v>0</v>
      </c>
    </row>
    <row r="1307" spans="1:10">
      <c r="A1307" s="441"/>
      <c r="B1307" s="442" t="s">
        <v>849</v>
      </c>
      <c r="C1307" s="441" t="s">
        <v>3800</v>
      </c>
      <c r="D1307" s="442" t="s">
        <v>3801</v>
      </c>
      <c r="E1307" s="443">
        <v>18</v>
      </c>
      <c r="F1307" s="443" t="s">
        <v>2398</v>
      </c>
      <c r="G1307" s="443" t="s">
        <v>2398</v>
      </c>
      <c r="H1307" s="443">
        <v>15</v>
      </c>
      <c r="I1307" s="443">
        <v>3</v>
      </c>
      <c r="J1307" s="443">
        <v>0</v>
      </c>
    </row>
    <row r="1308" spans="1:10">
      <c r="A1308" s="441"/>
      <c r="B1308" s="442" t="s">
        <v>849</v>
      </c>
      <c r="C1308" s="441" t="s">
        <v>3655</v>
      </c>
      <c r="D1308" s="442" t="s">
        <v>3656</v>
      </c>
      <c r="E1308" s="443">
        <v>30</v>
      </c>
      <c r="F1308" s="443">
        <v>26</v>
      </c>
      <c r="G1308" s="443">
        <v>4</v>
      </c>
      <c r="H1308" s="443" t="s">
        <v>2398</v>
      </c>
      <c r="I1308" s="443" t="s">
        <v>2398</v>
      </c>
      <c r="J1308" s="443">
        <v>0</v>
      </c>
    </row>
    <row r="1309" spans="1:10">
      <c r="A1309" s="441"/>
      <c r="B1309" s="442" t="s">
        <v>849</v>
      </c>
      <c r="C1309" s="441" t="s">
        <v>3517</v>
      </c>
      <c r="D1309" s="442" t="s">
        <v>3478</v>
      </c>
      <c r="E1309" s="443">
        <v>22</v>
      </c>
      <c r="F1309" s="443">
        <v>18</v>
      </c>
      <c r="G1309" s="443">
        <v>4</v>
      </c>
      <c r="H1309" s="443">
        <v>18</v>
      </c>
      <c r="I1309" s="443">
        <v>4</v>
      </c>
      <c r="J1309" s="443">
        <v>0</v>
      </c>
    </row>
    <row r="1310" spans="1:10">
      <c r="A1310" s="441"/>
      <c r="B1310" s="442" t="s">
        <v>849</v>
      </c>
      <c r="C1310" s="441" t="s">
        <v>3517</v>
      </c>
      <c r="D1310" s="442" t="s">
        <v>3518</v>
      </c>
      <c r="E1310" s="443">
        <v>132</v>
      </c>
      <c r="F1310" s="443">
        <v>106</v>
      </c>
      <c r="G1310" s="443">
        <v>26</v>
      </c>
      <c r="H1310" s="443">
        <v>118</v>
      </c>
      <c r="I1310" s="443">
        <v>14</v>
      </c>
      <c r="J1310" s="443">
        <v>4</v>
      </c>
    </row>
    <row r="1311" spans="1:10">
      <c r="A1311" s="441"/>
      <c r="B1311" s="442" t="s">
        <v>849</v>
      </c>
      <c r="C1311" s="441" t="s">
        <v>3659</v>
      </c>
      <c r="D1311" s="442" t="s">
        <v>3660</v>
      </c>
      <c r="E1311" s="443">
        <v>37</v>
      </c>
      <c r="F1311" s="443">
        <v>27</v>
      </c>
      <c r="G1311" s="443">
        <v>10</v>
      </c>
      <c r="H1311" s="443">
        <v>31</v>
      </c>
      <c r="I1311" s="443">
        <v>6</v>
      </c>
      <c r="J1311" s="443" t="s">
        <v>2398</v>
      </c>
    </row>
    <row r="1312" spans="1:10">
      <c r="A1312" s="441"/>
      <c r="B1312" s="442" t="s">
        <v>849</v>
      </c>
      <c r="C1312" s="441" t="s">
        <v>3519</v>
      </c>
      <c r="D1312" s="442" t="s">
        <v>3520</v>
      </c>
      <c r="E1312" s="443">
        <v>43</v>
      </c>
      <c r="F1312" s="443">
        <v>29</v>
      </c>
      <c r="G1312" s="443">
        <v>14</v>
      </c>
      <c r="H1312" s="443">
        <v>33</v>
      </c>
      <c r="I1312" s="443">
        <v>10</v>
      </c>
      <c r="J1312" s="443">
        <v>0</v>
      </c>
    </row>
    <row r="1313" spans="1:10">
      <c r="A1313" s="441"/>
      <c r="B1313" s="442" t="s">
        <v>849</v>
      </c>
      <c r="C1313" s="441" t="s">
        <v>3661</v>
      </c>
      <c r="D1313" s="442" t="s">
        <v>3662</v>
      </c>
      <c r="E1313" s="443">
        <v>16</v>
      </c>
      <c r="F1313" s="443">
        <v>12</v>
      </c>
      <c r="G1313" s="443">
        <v>4</v>
      </c>
      <c r="H1313" s="443">
        <v>12</v>
      </c>
      <c r="I1313" s="443">
        <v>4</v>
      </c>
      <c r="J1313" s="443" t="s">
        <v>2398</v>
      </c>
    </row>
    <row r="1314" spans="1:10">
      <c r="A1314" s="441"/>
      <c r="B1314" s="442" t="s">
        <v>849</v>
      </c>
      <c r="C1314" s="441" t="s">
        <v>3663</v>
      </c>
      <c r="D1314" s="442" t="s">
        <v>3664</v>
      </c>
      <c r="E1314" s="443">
        <v>23</v>
      </c>
      <c r="F1314" s="443">
        <v>15</v>
      </c>
      <c r="G1314" s="443">
        <v>8</v>
      </c>
      <c r="H1314" s="443" t="s">
        <v>2398</v>
      </c>
      <c r="I1314" s="443" t="s">
        <v>2398</v>
      </c>
      <c r="J1314" s="443" t="s">
        <v>2398</v>
      </c>
    </row>
    <row r="1315" spans="1:10">
      <c r="A1315" s="441"/>
      <c r="B1315" s="442" t="s">
        <v>849</v>
      </c>
      <c r="C1315" s="441" t="s">
        <v>3665</v>
      </c>
      <c r="D1315" s="442" t="s">
        <v>3666</v>
      </c>
      <c r="E1315" s="443">
        <v>25</v>
      </c>
      <c r="F1315" s="443" t="s">
        <v>2398</v>
      </c>
      <c r="G1315" s="443" t="s">
        <v>2398</v>
      </c>
      <c r="H1315" s="443">
        <v>25</v>
      </c>
      <c r="I1315" s="443">
        <v>0</v>
      </c>
      <c r="J1315" s="443" t="s">
        <v>2398</v>
      </c>
    </row>
    <row r="1316" spans="1:10">
      <c r="A1316" s="441"/>
      <c r="B1316" s="442" t="s">
        <v>849</v>
      </c>
      <c r="C1316" s="441" t="s">
        <v>3521</v>
      </c>
      <c r="D1316" s="442" t="s">
        <v>3478</v>
      </c>
      <c r="E1316" s="443">
        <v>6</v>
      </c>
      <c r="F1316" s="443">
        <v>3</v>
      </c>
      <c r="G1316" s="443">
        <v>3</v>
      </c>
      <c r="H1316" s="443">
        <v>6</v>
      </c>
      <c r="I1316" s="443">
        <v>0</v>
      </c>
      <c r="J1316" s="443" t="s">
        <v>2398</v>
      </c>
    </row>
    <row r="1317" spans="1:10">
      <c r="A1317" s="441"/>
      <c r="B1317" s="442" t="s">
        <v>849</v>
      </c>
      <c r="C1317" s="441" t="s">
        <v>3521</v>
      </c>
      <c r="D1317" s="442" t="s">
        <v>3522</v>
      </c>
      <c r="E1317" s="443">
        <v>150</v>
      </c>
      <c r="F1317" s="443">
        <v>109</v>
      </c>
      <c r="G1317" s="443">
        <v>41</v>
      </c>
      <c r="H1317" s="443">
        <v>128</v>
      </c>
      <c r="I1317" s="443">
        <v>22</v>
      </c>
      <c r="J1317" s="443">
        <v>6</v>
      </c>
    </row>
    <row r="1318" spans="1:10">
      <c r="A1318" s="441"/>
      <c r="B1318" s="442" t="s">
        <v>849</v>
      </c>
      <c r="C1318" s="441" t="s">
        <v>3667</v>
      </c>
      <c r="D1318" s="442" t="s">
        <v>3668</v>
      </c>
      <c r="E1318" s="443">
        <v>19</v>
      </c>
      <c r="F1318" s="443">
        <v>10</v>
      </c>
      <c r="G1318" s="443">
        <v>9</v>
      </c>
      <c r="H1318" s="443" t="s">
        <v>2398</v>
      </c>
      <c r="I1318" s="443" t="s">
        <v>2398</v>
      </c>
      <c r="J1318" s="443" t="s">
        <v>2398</v>
      </c>
    </row>
    <row r="1319" spans="1:10">
      <c r="A1319" s="441"/>
      <c r="B1319" s="442" t="s">
        <v>849</v>
      </c>
      <c r="C1319" s="441" t="s">
        <v>3669</v>
      </c>
      <c r="D1319" s="442" t="s">
        <v>3670</v>
      </c>
      <c r="E1319" s="443">
        <v>134</v>
      </c>
      <c r="F1319" s="443">
        <v>64</v>
      </c>
      <c r="G1319" s="443">
        <v>70</v>
      </c>
      <c r="H1319" s="443">
        <v>123</v>
      </c>
      <c r="I1319" s="443">
        <v>11</v>
      </c>
      <c r="J1319" s="443" t="s">
        <v>2398</v>
      </c>
    </row>
    <row r="1320" spans="1:10">
      <c r="A1320" s="441"/>
      <c r="B1320" s="442" t="s">
        <v>849</v>
      </c>
      <c r="C1320" s="441" t="s">
        <v>3842</v>
      </c>
      <c r="D1320" s="442" t="s">
        <v>3843</v>
      </c>
      <c r="E1320" s="443">
        <v>19</v>
      </c>
      <c r="F1320" s="443">
        <v>16</v>
      </c>
      <c r="G1320" s="443">
        <v>3</v>
      </c>
      <c r="H1320" s="443" t="s">
        <v>2398</v>
      </c>
      <c r="I1320" s="443" t="s">
        <v>2398</v>
      </c>
      <c r="J1320" s="443">
        <v>0</v>
      </c>
    </row>
    <row r="1321" spans="1:10">
      <c r="A1321" s="441"/>
      <c r="B1321" s="442" t="s">
        <v>849</v>
      </c>
      <c r="C1321" s="441" t="s">
        <v>3763</v>
      </c>
      <c r="D1321" s="442" t="s">
        <v>3764</v>
      </c>
      <c r="E1321" s="443">
        <v>18</v>
      </c>
      <c r="F1321" s="443">
        <v>15</v>
      </c>
      <c r="G1321" s="443">
        <v>3</v>
      </c>
      <c r="H1321" s="443" t="s">
        <v>2398</v>
      </c>
      <c r="I1321" s="443" t="s">
        <v>2398</v>
      </c>
      <c r="J1321" s="443" t="s">
        <v>2398</v>
      </c>
    </row>
    <row r="1322" spans="1:10">
      <c r="A1322" s="441"/>
      <c r="B1322" s="442" t="s">
        <v>849</v>
      </c>
      <c r="C1322" s="441" t="s">
        <v>3865</v>
      </c>
      <c r="D1322" s="442" t="s">
        <v>3866</v>
      </c>
      <c r="E1322" s="443">
        <v>28</v>
      </c>
      <c r="F1322" s="443">
        <v>17</v>
      </c>
      <c r="G1322" s="443">
        <v>11</v>
      </c>
      <c r="H1322" s="443">
        <v>25</v>
      </c>
      <c r="I1322" s="443">
        <v>3</v>
      </c>
      <c r="J1322" s="443">
        <v>0</v>
      </c>
    </row>
    <row r="1323" spans="1:10">
      <c r="A1323" s="441"/>
      <c r="B1323" s="442" t="s">
        <v>849</v>
      </c>
      <c r="C1323" s="441" t="s">
        <v>3765</v>
      </c>
      <c r="D1323" s="442" t="s">
        <v>3766</v>
      </c>
      <c r="E1323" s="443">
        <v>33</v>
      </c>
      <c r="F1323" s="443">
        <v>18</v>
      </c>
      <c r="G1323" s="443">
        <v>15</v>
      </c>
      <c r="H1323" s="443">
        <v>33</v>
      </c>
      <c r="I1323" s="443">
        <v>0</v>
      </c>
      <c r="J1323" s="443">
        <v>0</v>
      </c>
    </row>
    <row r="1324" spans="1:10">
      <c r="A1324" s="441"/>
      <c r="B1324" s="442" t="s">
        <v>849</v>
      </c>
      <c r="C1324" s="441" t="s">
        <v>3523</v>
      </c>
      <c r="D1324" s="442" t="s">
        <v>3478</v>
      </c>
      <c r="E1324" s="443">
        <v>36</v>
      </c>
      <c r="F1324" s="443">
        <v>25</v>
      </c>
      <c r="G1324" s="443">
        <v>11</v>
      </c>
      <c r="H1324" s="443" t="s">
        <v>2398</v>
      </c>
      <c r="I1324" s="443" t="s">
        <v>2398</v>
      </c>
      <c r="J1324" s="443">
        <v>0</v>
      </c>
    </row>
    <row r="1325" spans="1:10">
      <c r="A1325" s="441"/>
      <c r="B1325" s="442" t="s">
        <v>849</v>
      </c>
      <c r="C1325" s="441" t="s">
        <v>3523</v>
      </c>
      <c r="D1325" s="442" t="s">
        <v>3524</v>
      </c>
      <c r="E1325" s="443">
        <v>287</v>
      </c>
      <c r="F1325" s="443">
        <v>165</v>
      </c>
      <c r="G1325" s="443">
        <v>122</v>
      </c>
      <c r="H1325" s="443">
        <v>268</v>
      </c>
      <c r="I1325" s="443">
        <v>19</v>
      </c>
      <c r="J1325" s="443">
        <v>3</v>
      </c>
    </row>
    <row r="1326" spans="1:10">
      <c r="A1326" s="441"/>
      <c r="B1326" s="442" t="s">
        <v>849</v>
      </c>
      <c r="C1326" s="441" t="s">
        <v>3525</v>
      </c>
      <c r="D1326" s="442" t="s">
        <v>3526</v>
      </c>
      <c r="E1326" s="443">
        <v>1598</v>
      </c>
      <c r="F1326" s="443">
        <v>1060</v>
      </c>
      <c r="G1326" s="443">
        <v>538</v>
      </c>
      <c r="H1326" s="443">
        <v>1407</v>
      </c>
      <c r="I1326" s="443">
        <v>191</v>
      </c>
      <c r="J1326" s="443">
        <v>22</v>
      </c>
    </row>
    <row r="1327" spans="1:10">
      <c r="A1327" s="441"/>
      <c r="B1327" s="442" t="s">
        <v>849</v>
      </c>
      <c r="C1327" s="441" t="s">
        <v>3767</v>
      </c>
      <c r="D1327" s="442" t="s">
        <v>3768</v>
      </c>
      <c r="E1327" s="443">
        <v>17</v>
      </c>
      <c r="F1327" s="443">
        <v>13</v>
      </c>
      <c r="G1327" s="443">
        <v>4</v>
      </c>
      <c r="H1327" s="443">
        <v>14</v>
      </c>
      <c r="I1327" s="443">
        <v>3</v>
      </c>
      <c r="J1327" s="443">
        <v>0</v>
      </c>
    </row>
    <row r="1328" spans="1:10">
      <c r="A1328" s="441"/>
      <c r="B1328" s="442" t="s">
        <v>849</v>
      </c>
      <c r="C1328" s="441" t="s">
        <v>3527</v>
      </c>
      <c r="D1328" s="442" t="s">
        <v>3528</v>
      </c>
      <c r="E1328" s="443">
        <v>240</v>
      </c>
      <c r="F1328" s="443">
        <v>139</v>
      </c>
      <c r="G1328" s="443">
        <v>101</v>
      </c>
      <c r="H1328" s="443">
        <v>220</v>
      </c>
      <c r="I1328" s="443">
        <v>20</v>
      </c>
      <c r="J1328" s="443" t="s">
        <v>2398</v>
      </c>
    </row>
    <row r="1329" spans="1:10">
      <c r="A1329" s="441"/>
      <c r="B1329" s="442" t="s">
        <v>849</v>
      </c>
      <c r="C1329" s="441" t="s">
        <v>3671</v>
      </c>
      <c r="D1329" s="442" t="s">
        <v>3672</v>
      </c>
      <c r="E1329" s="443">
        <v>62</v>
      </c>
      <c r="F1329" s="443">
        <v>37</v>
      </c>
      <c r="G1329" s="443">
        <v>25</v>
      </c>
      <c r="H1329" s="443">
        <v>57</v>
      </c>
      <c r="I1329" s="443">
        <v>5</v>
      </c>
      <c r="J1329" s="443">
        <v>0</v>
      </c>
    </row>
    <row r="1330" spans="1:10">
      <c r="A1330" s="441"/>
      <c r="B1330" s="442" t="s">
        <v>849</v>
      </c>
      <c r="C1330" s="441" t="s">
        <v>3867</v>
      </c>
      <c r="D1330" s="442" t="s">
        <v>3868</v>
      </c>
      <c r="E1330" s="443">
        <v>15</v>
      </c>
      <c r="F1330" s="443" t="s">
        <v>2398</v>
      </c>
      <c r="G1330" s="443" t="s">
        <v>2398</v>
      </c>
      <c r="H1330" s="443">
        <v>11</v>
      </c>
      <c r="I1330" s="443">
        <v>4</v>
      </c>
      <c r="J1330" s="443">
        <v>0</v>
      </c>
    </row>
    <row r="1331" spans="1:10">
      <c r="A1331" s="441"/>
      <c r="B1331" s="442" t="s">
        <v>849</v>
      </c>
      <c r="C1331" s="441" t="s">
        <v>3769</v>
      </c>
      <c r="D1331" s="442" t="s">
        <v>3770</v>
      </c>
      <c r="E1331" s="443">
        <v>12</v>
      </c>
      <c r="F1331" s="443">
        <v>9</v>
      </c>
      <c r="G1331" s="443">
        <v>3</v>
      </c>
      <c r="H1331" s="443">
        <v>9</v>
      </c>
      <c r="I1331" s="443">
        <v>3</v>
      </c>
      <c r="J1331" s="443">
        <v>0</v>
      </c>
    </row>
    <row r="1332" spans="1:10">
      <c r="A1332" s="441"/>
      <c r="B1332" s="442" t="s">
        <v>849</v>
      </c>
      <c r="C1332" s="441" t="s">
        <v>3771</v>
      </c>
      <c r="D1332" s="442" t="s">
        <v>3772</v>
      </c>
      <c r="E1332" s="443">
        <v>36</v>
      </c>
      <c r="F1332" s="443">
        <v>30</v>
      </c>
      <c r="G1332" s="443">
        <v>6</v>
      </c>
      <c r="H1332" s="443">
        <v>32</v>
      </c>
      <c r="I1332" s="443">
        <v>4</v>
      </c>
      <c r="J1332" s="443">
        <v>0</v>
      </c>
    </row>
    <row r="1333" spans="1:10">
      <c r="A1333" s="441"/>
      <c r="B1333" s="442" t="s">
        <v>849</v>
      </c>
      <c r="C1333" s="441" t="s">
        <v>3673</v>
      </c>
      <c r="D1333" s="442" t="s">
        <v>3674</v>
      </c>
      <c r="E1333" s="443">
        <v>55</v>
      </c>
      <c r="F1333" s="443">
        <v>40</v>
      </c>
      <c r="G1333" s="443">
        <v>15</v>
      </c>
      <c r="H1333" s="443">
        <v>52</v>
      </c>
      <c r="I1333" s="443">
        <v>3</v>
      </c>
      <c r="J1333" s="443" t="s">
        <v>2398</v>
      </c>
    </row>
    <row r="1334" spans="1:10">
      <c r="A1334" s="441"/>
      <c r="B1334" s="442" t="s">
        <v>849</v>
      </c>
      <c r="C1334" s="441" t="s">
        <v>3802</v>
      </c>
      <c r="D1334" s="442" t="s">
        <v>3803</v>
      </c>
      <c r="E1334" s="443">
        <v>10</v>
      </c>
      <c r="F1334" s="443" t="s">
        <v>2398</v>
      </c>
      <c r="G1334" s="443" t="s">
        <v>2398</v>
      </c>
      <c r="H1334" s="443">
        <v>10</v>
      </c>
      <c r="I1334" s="443">
        <v>0</v>
      </c>
      <c r="J1334" s="443">
        <v>0</v>
      </c>
    </row>
    <row r="1335" spans="1:10">
      <c r="A1335" s="441"/>
      <c r="B1335" s="442" t="s">
        <v>849</v>
      </c>
      <c r="C1335" s="441" t="s">
        <v>3675</v>
      </c>
      <c r="D1335" s="442" t="s">
        <v>3676</v>
      </c>
      <c r="E1335" s="443">
        <v>60</v>
      </c>
      <c r="F1335" s="443">
        <v>45</v>
      </c>
      <c r="G1335" s="443">
        <v>15</v>
      </c>
      <c r="H1335" s="443">
        <v>53</v>
      </c>
      <c r="I1335" s="443">
        <v>7</v>
      </c>
      <c r="J1335" s="443">
        <v>0</v>
      </c>
    </row>
    <row r="1336" spans="1:10">
      <c r="A1336" s="441"/>
      <c r="B1336" s="442" t="s">
        <v>849</v>
      </c>
      <c r="C1336" s="441" t="s">
        <v>3677</v>
      </c>
      <c r="D1336" s="442" t="s">
        <v>3678</v>
      </c>
      <c r="E1336" s="443">
        <v>69</v>
      </c>
      <c r="F1336" s="443">
        <v>40</v>
      </c>
      <c r="G1336" s="443">
        <v>29</v>
      </c>
      <c r="H1336" s="443">
        <v>60</v>
      </c>
      <c r="I1336" s="443">
        <v>9</v>
      </c>
      <c r="J1336" s="443" t="s">
        <v>2398</v>
      </c>
    </row>
    <row r="1337" spans="1:10">
      <c r="A1337" s="441"/>
      <c r="B1337" s="442" t="s">
        <v>849</v>
      </c>
      <c r="C1337" s="441" t="s">
        <v>3869</v>
      </c>
      <c r="D1337" s="442" t="s">
        <v>3870</v>
      </c>
      <c r="E1337" s="443">
        <v>10</v>
      </c>
      <c r="F1337" s="443">
        <v>6</v>
      </c>
      <c r="G1337" s="443">
        <v>4</v>
      </c>
      <c r="H1337" s="443">
        <v>10</v>
      </c>
      <c r="I1337" s="443">
        <v>0</v>
      </c>
      <c r="J1337" s="443">
        <v>0</v>
      </c>
    </row>
    <row r="1338" spans="1:10">
      <c r="A1338" s="441"/>
      <c r="B1338" s="442" t="s">
        <v>849</v>
      </c>
      <c r="C1338" s="441" t="s">
        <v>3814</v>
      </c>
      <c r="D1338" s="442" t="s">
        <v>3815</v>
      </c>
      <c r="E1338" s="443">
        <v>12</v>
      </c>
      <c r="F1338" s="443" t="s">
        <v>2398</v>
      </c>
      <c r="G1338" s="443" t="s">
        <v>2398</v>
      </c>
      <c r="H1338" s="443">
        <v>12</v>
      </c>
      <c r="I1338" s="443">
        <v>0</v>
      </c>
      <c r="J1338" s="443">
        <v>0</v>
      </c>
    </row>
    <row r="1339" spans="1:10">
      <c r="A1339" s="441"/>
      <c r="B1339" s="442" t="s">
        <v>849</v>
      </c>
      <c r="C1339" s="441" t="s">
        <v>3529</v>
      </c>
      <c r="D1339" s="442" t="s">
        <v>3478</v>
      </c>
      <c r="E1339" s="443">
        <v>7</v>
      </c>
      <c r="F1339" s="443">
        <v>4</v>
      </c>
      <c r="G1339" s="443">
        <v>3</v>
      </c>
      <c r="H1339" s="443" t="s">
        <v>2398</v>
      </c>
      <c r="I1339" s="443" t="s">
        <v>2398</v>
      </c>
      <c r="J1339" s="443">
        <v>0</v>
      </c>
    </row>
    <row r="1340" spans="1:10">
      <c r="A1340" s="441"/>
      <c r="B1340" s="442" t="s">
        <v>849</v>
      </c>
      <c r="C1340" s="441" t="s">
        <v>3529</v>
      </c>
      <c r="D1340" s="442" t="s">
        <v>3530</v>
      </c>
      <c r="E1340" s="443">
        <v>605</v>
      </c>
      <c r="F1340" s="443">
        <v>395</v>
      </c>
      <c r="G1340" s="443">
        <v>210</v>
      </c>
      <c r="H1340" s="443">
        <v>546</v>
      </c>
      <c r="I1340" s="443">
        <v>59</v>
      </c>
      <c r="J1340" s="443">
        <v>4</v>
      </c>
    </row>
    <row r="1341" spans="1:10">
      <c r="A1341" s="441"/>
      <c r="B1341" s="442" t="s">
        <v>849</v>
      </c>
      <c r="C1341" s="441" t="s">
        <v>3679</v>
      </c>
      <c r="D1341" s="442" t="s">
        <v>3680</v>
      </c>
      <c r="E1341" s="443">
        <v>29</v>
      </c>
      <c r="F1341" s="443">
        <v>21</v>
      </c>
      <c r="G1341" s="443">
        <v>8</v>
      </c>
      <c r="H1341" s="443">
        <v>25</v>
      </c>
      <c r="I1341" s="443">
        <v>4</v>
      </c>
      <c r="J1341" s="443" t="s">
        <v>2398</v>
      </c>
    </row>
    <row r="1342" spans="1:10">
      <c r="A1342" s="441"/>
      <c r="B1342" s="442" t="s">
        <v>849</v>
      </c>
      <c r="C1342" s="441" t="s">
        <v>3531</v>
      </c>
      <c r="D1342" s="442" t="s">
        <v>3532</v>
      </c>
      <c r="E1342" s="443">
        <v>31</v>
      </c>
      <c r="F1342" s="443">
        <v>22</v>
      </c>
      <c r="G1342" s="443">
        <v>9</v>
      </c>
      <c r="H1342" s="443" t="s">
        <v>2398</v>
      </c>
      <c r="I1342" s="443" t="s">
        <v>2398</v>
      </c>
      <c r="J1342" s="443">
        <v>0</v>
      </c>
    </row>
    <row r="1343" spans="1:10">
      <c r="A1343" s="441"/>
      <c r="B1343" s="442" t="s">
        <v>849</v>
      </c>
      <c r="C1343" s="441" t="s">
        <v>3533</v>
      </c>
      <c r="D1343" s="442" t="s">
        <v>3535</v>
      </c>
      <c r="E1343" s="443">
        <v>665</v>
      </c>
      <c r="F1343" s="443">
        <v>438</v>
      </c>
      <c r="G1343" s="443">
        <v>227</v>
      </c>
      <c r="H1343" s="443">
        <v>600</v>
      </c>
      <c r="I1343" s="443">
        <v>65</v>
      </c>
      <c r="J1343" s="443">
        <v>5</v>
      </c>
    </row>
    <row r="1344" spans="1:10">
      <c r="A1344" s="441"/>
      <c r="B1344" s="442" t="s">
        <v>849</v>
      </c>
      <c r="C1344" s="441" t="s">
        <v>3871</v>
      </c>
      <c r="D1344" s="442" t="s">
        <v>3872</v>
      </c>
      <c r="E1344" s="443">
        <v>11</v>
      </c>
      <c r="F1344" s="443">
        <v>6</v>
      </c>
      <c r="G1344" s="443">
        <v>5</v>
      </c>
      <c r="H1344" s="443" t="s">
        <v>2398</v>
      </c>
      <c r="I1344" s="443" t="s">
        <v>2398</v>
      </c>
      <c r="J1344" s="443">
        <v>0</v>
      </c>
    </row>
    <row r="1345" spans="1:10">
      <c r="A1345" s="441"/>
      <c r="B1345" s="442" t="s">
        <v>849</v>
      </c>
      <c r="C1345" s="441" t="s">
        <v>3685</v>
      </c>
      <c r="D1345" s="442" t="s">
        <v>3686</v>
      </c>
      <c r="E1345" s="443">
        <v>11</v>
      </c>
      <c r="F1345" s="443">
        <v>6</v>
      </c>
      <c r="G1345" s="443">
        <v>5</v>
      </c>
      <c r="H1345" s="443" t="s">
        <v>2398</v>
      </c>
      <c r="I1345" s="443" t="s">
        <v>2398</v>
      </c>
      <c r="J1345" s="443">
        <v>0</v>
      </c>
    </row>
    <row r="1346" spans="1:10">
      <c r="A1346" s="441"/>
      <c r="B1346" s="442" t="s">
        <v>849</v>
      </c>
      <c r="C1346" s="441" t="s">
        <v>3536</v>
      </c>
      <c r="D1346" s="442" t="s">
        <v>3478</v>
      </c>
      <c r="E1346" s="443">
        <v>102</v>
      </c>
      <c r="F1346" s="443">
        <v>76</v>
      </c>
      <c r="G1346" s="443">
        <v>26</v>
      </c>
      <c r="H1346" s="443">
        <v>93</v>
      </c>
      <c r="I1346" s="443">
        <v>9</v>
      </c>
      <c r="J1346" s="443">
        <v>0</v>
      </c>
    </row>
    <row r="1347" spans="1:10">
      <c r="A1347" s="441"/>
      <c r="B1347" s="442" t="s">
        <v>849</v>
      </c>
      <c r="C1347" s="441" t="s">
        <v>3536</v>
      </c>
      <c r="D1347" s="442" t="s">
        <v>3537</v>
      </c>
      <c r="E1347" s="443">
        <v>124</v>
      </c>
      <c r="F1347" s="443">
        <v>88</v>
      </c>
      <c r="G1347" s="443">
        <v>36</v>
      </c>
      <c r="H1347" s="443">
        <v>112</v>
      </c>
      <c r="I1347" s="443">
        <v>12</v>
      </c>
      <c r="J1347" s="443">
        <v>0</v>
      </c>
    </row>
    <row r="1348" spans="1:10">
      <c r="A1348" s="441"/>
      <c r="B1348" s="442" t="s">
        <v>849</v>
      </c>
      <c r="C1348" s="441" t="s">
        <v>3538</v>
      </c>
      <c r="D1348" s="442" t="s">
        <v>3537</v>
      </c>
      <c r="E1348" s="443">
        <v>124</v>
      </c>
      <c r="F1348" s="443">
        <v>88</v>
      </c>
      <c r="G1348" s="443">
        <v>36</v>
      </c>
      <c r="H1348" s="443">
        <v>112</v>
      </c>
      <c r="I1348" s="443">
        <v>12</v>
      </c>
      <c r="J1348" s="443">
        <v>0</v>
      </c>
    </row>
    <row r="1349" spans="1:10">
      <c r="A1349" s="441"/>
      <c r="B1349" s="442" t="s">
        <v>849</v>
      </c>
      <c r="C1349" s="441" t="s">
        <v>3687</v>
      </c>
      <c r="D1349" s="442" t="s">
        <v>3688</v>
      </c>
      <c r="E1349" s="443">
        <v>56</v>
      </c>
      <c r="F1349" s="443">
        <v>43</v>
      </c>
      <c r="G1349" s="443">
        <v>13</v>
      </c>
      <c r="H1349" s="443">
        <v>46</v>
      </c>
      <c r="I1349" s="443">
        <v>10</v>
      </c>
      <c r="J1349" s="443" t="s">
        <v>2398</v>
      </c>
    </row>
    <row r="1350" spans="1:10">
      <c r="A1350" s="441"/>
      <c r="B1350" s="442" t="s">
        <v>849</v>
      </c>
      <c r="C1350" s="441" t="s">
        <v>3777</v>
      </c>
      <c r="D1350" s="442" t="s">
        <v>3778</v>
      </c>
      <c r="E1350" s="443">
        <v>23</v>
      </c>
      <c r="F1350" s="443">
        <v>15</v>
      </c>
      <c r="G1350" s="443">
        <v>8</v>
      </c>
      <c r="H1350" s="443" t="s">
        <v>2398</v>
      </c>
      <c r="I1350" s="443" t="s">
        <v>2398</v>
      </c>
      <c r="J1350" s="443">
        <v>0</v>
      </c>
    </row>
    <row r="1351" spans="1:10">
      <c r="A1351" s="441"/>
      <c r="B1351" s="442" t="s">
        <v>849</v>
      </c>
      <c r="C1351" s="441" t="s">
        <v>3689</v>
      </c>
      <c r="D1351" s="442" t="s">
        <v>3690</v>
      </c>
      <c r="E1351" s="443">
        <v>49</v>
      </c>
      <c r="F1351" s="443">
        <v>35</v>
      </c>
      <c r="G1351" s="443">
        <v>14</v>
      </c>
      <c r="H1351" s="443" t="s">
        <v>2398</v>
      </c>
      <c r="I1351" s="443" t="s">
        <v>2398</v>
      </c>
      <c r="J1351" s="443" t="s">
        <v>2398</v>
      </c>
    </row>
    <row r="1352" spans="1:10">
      <c r="A1352" s="441"/>
      <c r="B1352" s="442" t="s">
        <v>849</v>
      </c>
      <c r="C1352" s="441" t="s">
        <v>3691</v>
      </c>
      <c r="D1352" s="442" t="s">
        <v>3692</v>
      </c>
      <c r="E1352" s="443">
        <v>25</v>
      </c>
      <c r="F1352" s="443">
        <v>21</v>
      </c>
      <c r="G1352" s="443">
        <v>4</v>
      </c>
      <c r="H1352" s="443">
        <v>25</v>
      </c>
      <c r="I1352" s="443">
        <v>0</v>
      </c>
      <c r="J1352" s="443">
        <v>0</v>
      </c>
    </row>
    <row r="1353" spans="1:10">
      <c r="A1353" s="441"/>
      <c r="B1353" s="442" t="s">
        <v>849</v>
      </c>
      <c r="C1353" s="441" t="s">
        <v>3873</v>
      </c>
      <c r="D1353" s="442" t="s">
        <v>3874</v>
      </c>
      <c r="E1353" s="443">
        <v>14</v>
      </c>
      <c r="F1353" s="443" t="s">
        <v>2398</v>
      </c>
      <c r="G1353" s="443" t="s">
        <v>2398</v>
      </c>
      <c r="H1353" s="443">
        <v>14</v>
      </c>
      <c r="I1353" s="443">
        <v>0</v>
      </c>
      <c r="J1353" s="443">
        <v>0</v>
      </c>
    </row>
    <row r="1354" spans="1:10">
      <c r="A1354" s="441"/>
      <c r="B1354" s="442" t="s">
        <v>849</v>
      </c>
      <c r="C1354" s="441" t="s">
        <v>3875</v>
      </c>
      <c r="D1354" s="442" t="s">
        <v>3876</v>
      </c>
      <c r="E1354" s="443">
        <v>12</v>
      </c>
      <c r="F1354" s="443" t="s">
        <v>2398</v>
      </c>
      <c r="G1354" s="443" t="s">
        <v>2398</v>
      </c>
      <c r="H1354" s="443">
        <v>8</v>
      </c>
      <c r="I1354" s="443">
        <v>4</v>
      </c>
      <c r="J1354" s="443" t="s">
        <v>2398</v>
      </c>
    </row>
    <row r="1355" spans="1:10">
      <c r="A1355" s="441"/>
      <c r="B1355" s="442" t="s">
        <v>849</v>
      </c>
      <c r="C1355" s="441" t="s">
        <v>3816</v>
      </c>
      <c r="D1355" s="442" t="s">
        <v>3817</v>
      </c>
      <c r="E1355" s="443">
        <v>14</v>
      </c>
      <c r="F1355" s="443" t="s">
        <v>2398</v>
      </c>
      <c r="G1355" s="443" t="s">
        <v>2398</v>
      </c>
      <c r="H1355" s="443">
        <v>14</v>
      </c>
      <c r="I1355" s="443">
        <v>0</v>
      </c>
      <c r="J1355" s="443">
        <v>0</v>
      </c>
    </row>
    <row r="1356" spans="1:10">
      <c r="A1356" s="441"/>
      <c r="B1356" s="442" t="s">
        <v>849</v>
      </c>
      <c r="C1356" s="441" t="s">
        <v>3693</v>
      </c>
      <c r="D1356" s="442" t="s">
        <v>3694</v>
      </c>
      <c r="E1356" s="443">
        <v>23</v>
      </c>
      <c r="F1356" s="443" t="s">
        <v>2398</v>
      </c>
      <c r="G1356" s="443" t="s">
        <v>2398</v>
      </c>
      <c r="H1356" s="443">
        <v>19</v>
      </c>
      <c r="I1356" s="443">
        <v>4</v>
      </c>
      <c r="J1356" s="443">
        <v>0</v>
      </c>
    </row>
    <row r="1357" spans="1:10">
      <c r="A1357" s="441"/>
      <c r="B1357" s="442" t="s">
        <v>849</v>
      </c>
      <c r="C1357" s="441" t="s">
        <v>3818</v>
      </c>
      <c r="D1357" s="442" t="s">
        <v>3819</v>
      </c>
      <c r="E1357" s="443">
        <v>13</v>
      </c>
      <c r="F1357" s="443">
        <v>6</v>
      </c>
      <c r="G1357" s="443">
        <v>7</v>
      </c>
      <c r="H1357" s="443" t="s">
        <v>2398</v>
      </c>
      <c r="I1357" s="443" t="s">
        <v>2398</v>
      </c>
      <c r="J1357" s="443" t="s">
        <v>2398</v>
      </c>
    </row>
    <row r="1358" spans="1:10">
      <c r="A1358" s="441"/>
      <c r="B1358" s="442" t="s">
        <v>849</v>
      </c>
      <c r="C1358" s="441" t="s">
        <v>3539</v>
      </c>
      <c r="D1358" s="442" t="s">
        <v>3478</v>
      </c>
      <c r="E1358" s="443">
        <v>25</v>
      </c>
      <c r="F1358" s="443">
        <v>22</v>
      </c>
      <c r="G1358" s="443">
        <v>3</v>
      </c>
      <c r="H1358" s="443">
        <v>22</v>
      </c>
      <c r="I1358" s="443">
        <v>3</v>
      </c>
      <c r="J1358" s="443" t="s">
        <v>2398</v>
      </c>
    </row>
    <row r="1359" spans="1:10">
      <c r="A1359" s="441"/>
      <c r="B1359" s="442" t="s">
        <v>849</v>
      </c>
      <c r="C1359" s="441" t="s">
        <v>3539</v>
      </c>
      <c r="D1359" s="442" t="s">
        <v>3540</v>
      </c>
      <c r="E1359" s="443">
        <v>254</v>
      </c>
      <c r="F1359" s="443">
        <v>199</v>
      </c>
      <c r="G1359" s="443">
        <v>55</v>
      </c>
      <c r="H1359" s="443">
        <v>229</v>
      </c>
      <c r="I1359" s="443">
        <v>25</v>
      </c>
      <c r="J1359" s="443">
        <v>5</v>
      </c>
    </row>
    <row r="1360" spans="1:10">
      <c r="A1360" s="441"/>
      <c r="B1360" s="442" t="s">
        <v>849</v>
      </c>
      <c r="C1360" s="441" t="s">
        <v>3697</v>
      </c>
      <c r="D1360" s="442" t="s">
        <v>3698</v>
      </c>
      <c r="E1360" s="443">
        <v>18</v>
      </c>
      <c r="F1360" s="443">
        <v>12</v>
      </c>
      <c r="G1360" s="443">
        <v>6</v>
      </c>
      <c r="H1360" s="443" t="s">
        <v>2398</v>
      </c>
      <c r="I1360" s="443" t="s">
        <v>2398</v>
      </c>
      <c r="J1360" s="443">
        <v>0</v>
      </c>
    </row>
    <row r="1361" spans="1:10">
      <c r="A1361" s="441"/>
      <c r="B1361" s="442" t="s">
        <v>849</v>
      </c>
      <c r="C1361" s="441" t="s">
        <v>3699</v>
      </c>
      <c r="D1361" s="442" t="s">
        <v>3700</v>
      </c>
      <c r="E1361" s="443">
        <v>25</v>
      </c>
      <c r="F1361" s="443">
        <v>14</v>
      </c>
      <c r="G1361" s="443">
        <v>11</v>
      </c>
      <c r="H1361" s="443">
        <v>25</v>
      </c>
      <c r="I1361" s="443">
        <v>0</v>
      </c>
      <c r="J1361" s="443">
        <v>0</v>
      </c>
    </row>
    <row r="1362" spans="1:10">
      <c r="A1362" s="441"/>
      <c r="B1362" s="442" t="s">
        <v>849</v>
      </c>
      <c r="C1362" s="441" t="s">
        <v>3701</v>
      </c>
      <c r="D1362" s="442" t="s">
        <v>3702</v>
      </c>
      <c r="E1362" s="443">
        <v>19</v>
      </c>
      <c r="F1362" s="443">
        <v>15</v>
      </c>
      <c r="G1362" s="443">
        <v>4</v>
      </c>
      <c r="H1362" s="443">
        <v>16</v>
      </c>
      <c r="I1362" s="443">
        <v>3</v>
      </c>
      <c r="J1362" s="443">
        <v>0</v>
      </c>
    </row>
    <row r="1363" spans="1:10">
      <c r="A1363" s="441"/>
      <c r="B1363" s="442" t="s">
        <v>849</v>
      </c>
      <c r="C1363" s="441" t="s">
        <v>3703</v>
      </c>
      <c r="D1363" s="442" t="s">
        <v>3704</v>
      </c>
      <c r="E1363" s="443">
        <v>41</v>
      </c>
      <c r="F1363" s="443">
        <v>25</v>
      </c>
      <c r="G1363" s="443">
        <v>16</v>
      </c>
      <c r="H1363" s="443">
        <v>35</v>
      </c>
      <c r="I1363" s="443">
        <v>6</v>
      </c>
      <c r="J1363" s="443">
        <v>3</v>
      </c>
    </row>
    <row r="1364" spans="1:10">
      <c r="A1364" s="441"/>
      <c r="B1364" s="442" t="s">
        <v>849</v>
      </c>
      <c r="C1364" s="441" t="s">
        <v>3705</v>
      </c>
      <c r="D1364" s="442" t="s">
        <v>3706</v>
      </c>
      <c r="E1364" s="443">
        <v>27</v>
      </c>
      <c r="F1364" s="443">
        <v>18</v>
      </c>
      <c r="G1364" s="443">
        <v>9</v>
      </c>
      <c r="H1364" s="443">
        <v>24</v>
      </c>
      <c r="I1364" s="443">
        <v>3</v>
      </c>
      <c r="J1364" s="443">
        <v>0</v>
      </c>
    </row>
    <row r="1365" spans="1:10">
      <c r="A1365" s="441"/>
      <c r="B1365" s="442" t="s">
        <v>849</v>
      </c>
      <c r="C1365" s="441" t="s">
        <v>3541</v>
      </c>
      <c r="D1365" s="442" t="s">
        <v>3478</v>
      </c>
      <c r="E1365" s="443">
        <v>32</v>
      </c>
      <c r="F1365" s="443">
        <v>25</v>
      </c>
      <c r="G1365" s="443">
        <v>7</v>
      </c>
      <c r="H1365" s="443" t="s">
        <v>2398</v>
      </c>
      <c r="I1365" s="443" t="s">
        <v>2398</v>
      </c>
      <c r="J1365" s="443" t="s">
        <v>2398</v>
      </c>
    </row>
    <row r="1366" spans="1:10">
      <c r="A1366" s="441"/>
      <c r="B1366" s="442" t="s">
        <v>849</v>
      </c>
      <c r="C1366" s="441" t="s">
        <v>3541</v>
      </c>
      <c r="D1366" s="442" t="s">
        <v>3542</v>
      </c>
      <c r="E1366" s="443">
        <v>162</v>
      </c>
      <c r="F1366" s="443">
        <v>109</v>
      </c>
      <c r="G1366" s="443">
        <v>53</v>
      </c>
      <c r="H1366" s="443">
        <v>147</v>
      </c>
      <c r="I1366" s="443">
        <v>15</v>
      </c>
      <c r="J1366" s="443">
        <v>4</v>
      </c>
    </row>
    <row r="1367" spans="1:10">
      <c r="A1367" s="441"/>
      <c r="B1367" s="442" t="s">
        <v>849</v>
      </c>
      <c r="C1367" s="441" t="s">
        <v>3707</v>
      </c>
      <c r="D1367" s="442" t="s">
        <v>3708</v>
      </c>
      <c r="E1367" s="443">
        <v>20</v>
      </c>
      <c r="F1367" s="443">
        <v>13</v>
      </c>
      <c r="G1367" s="443">
        <v>7</v>
      </c>
      <c r="H1367" s="443">
        <v>20</v>
      </c>
      <c r="I1367" s="443">
        <v>0</v>
      </c>
      <c r="J1367" s="443">
        <v>0</v>
      </c>
    </row>
    <row r="1368" spans="1:10">
      <c r="A1368" s="441"/>
      <c r="B1368" s="442" t="s">
        <v>849</v>
      </c>
      <c r="C1368" s="441" t="s">
        <v>3709</v>
      </c>
      <c r="D1368" s="442" t="s">
        <v>3710</v>
      </c>
      <c r="E1368" s="443">
        <v>15</v>
      </c>
      <c r="F1368" s="443">
        <v>8</v>
      </c>
      <c r="G1368" s="443">
        <v>7</v>
      </c>
      <c r="H1368" s="443">
        <v>10</v>
      </c>
      <c r="I1368" s="443">
        <v>5</v>
      </c>
      <c r="J1368" s="443" t="s">
        <v>2398</v>
      </c>
    </row>
    <row r="1369" spans="1:10">
      <c r="A1369" s="441"/>
      <c r="B1369" s="442" t="s">
        <v>849</v>
      </c>
      <c r="C1369" s="441" t="s">
        <v>3877</v>
      </c>
      <c r="D1369" s="442" t="s">
        <v>3878</v>
      </c>
      <c r="E1369" s="443">
        <v>16</v>
      </c>
      <c r="F1369" s="443">
        <v>11</v>
      </c>
      <c r="G1369" s="443">
        <v>5</v>
      </c>
      <c r="H1369" s="443">
        <v>13</v>
      </c>
      <c r="I1369" s="443">
        <v>3</v>
      </c>
      <c r="J1369" s="443">
        <v>0</v>
      </c>
    </row>
    <row r="1370" spans="1:10">
      <c r="A1370" s="441"/>
      <c r="B1370" s="442" t="s">
        <v>849</v>
      </c>
      <c r="C1370" s="441" t="s">
        <v>3820</v>
      </c>
      <c r="D1370" s="442" t="s">
        <v>3821</v>
      </c>
      <c r="E1370" s="443">
        <v>12</v>
      </c>
      <c r="F1370" s="443">
        <v>8</v>
      </c>
      <c r="G1370" s="443">
        <v>4</v>
      </c>
      <c r="H1370" s="443" t="s">
        <v>2398</v>
      </c>
      <c r="I1370" s="443" t="s">
        <v>2398</v>
      </c>
      <c r="J1370" s="443">
        <v>0</v>
      </c>
    </row>
    <row r="1371" spans="1:10">
      <c r="A1371" s="441"/>
      <c r="B1371" s="442" t="s">
        <v>849</v>
      </c>
      <c r="C1371" s="441" t="s">
        <v>3822</v>
      </c>
      <c r="D1371" s="442" t="s">
        <v>3823</v>
      </c>
      <c r="E1371" s="443">
        <v>15</v>
      </c>
      <c r="F1371" s="443">
        <v>11</v>
      </c>
      <c r="G1371" s="443">
        <v>4</v>
      </c>
      <c r="H1371" s="443">
        <v>15</v>
      </c>
      <c r="I1371" s="443">
        <v>0</v>
      </c>
      <c r="J1371" s="443">
        <v>0</v>
      </c>
    </row>
    <row r="1372" spans="1:10">
      <c r="A1372" s="441"/>
      <c r="B1372" s="442" t="s">
        <v>849</v>
      </c>
      <c r="C1372" s="441" t="s">
        <v>3543</v>
      </c>
      <c r="D1372" s="442" t="s">
        <v>3478</v>
      </c>
      <c r="E1372" s="443">
        <v>28</v>
      </c>
      <c r="F1372" s="443" t="s">
        <v>2398</v>
      </c>
      <c r="G1372" s="443" t="s">
        <v>2398</v>
      </c>
      <c r="H1372" s="443">
        <v>25</v>
      </c>
      <c r="I1372" s="443">
        <v>3</v>
      </c>
      <c r="J1372" s="443">
        <v>0</v>
      </c>
    </row>
    <row r="1373" spans="1:10">
      <c r="A1373" s="441"/>
      <c r="B1373" s="442" t="s">
        <v>849</v>
      </c>
      <c r="C1373" s="441" t="s">
        <v>3543</v>
      </c>
      <c r="D1373" s="442" t="s">
        <v>3544</v>
      </c>
      <c r="E1373" s="443">
        <v>106</v>
      </c>
      <c r="F1373" s="443">
        <v>77</v>
      </c>
      <c r="G1373" s="443">
        <v>29</v>
      </c>
      <c r="H1373" s="443">
        <v>93</v>
      </c>
      <c r="I1373" s="443">
        <v>13</v>
      </c>
      <c r="J1373" s="443" t="s">
        <v>2398</v>
      </c>
    </row>
    <row r="1374" spans="1:10">
      <c r="A1374" s="441"/>
      <c r="B1374" s="442" t="s">
        <v>849</v>
      </c>
      <c r="C1374" s="441" t="s">
        <v>3879</v>
      </c>
      <c r="D1374" s="442" t="s">
        <v>3880</v>
      </c>
      <c r="E1374" s="443">
        <v>10</v>
      </c>
      <c r="F1374" s="443">
        <v>3</v>
      </c>
      <c r="G1374" s="443">
        <v>7</v>
      </c>
      <c r="H1374" s="443">
        <v>10</v>
      </c>
      <c r="I1374" s="443">
        <v>0</v>
      </c>
      <c r="J1374" s="443">
        <v>0</v>
      </c>
    </row>
    <row r="1375" spans="1:10">
      <c r="A1375" s="441"/>
      <c r="B1375" s="442" t="s">
        <v>849</v>
      </c>
      <c r="C1375" s="441" t="s">
        <v>3848</v>
      </c>
      <c r="D1375" s="442" t="s">
        <v>3849</v>
      </c>
      <c r="E1375" s="443">
        <v>10</v>
      </c>
      <c r="F1375" s="443">
        <v>7</v>
      </c>
      <c r="G1375" s="443">
        <v>3</v>
      </c>
      <c r="H1375" s="443" t="s">
        <v>2398</v>
      </c>
      <c r="I1375" s="443" t="s">
        <v>2398</v>
      </c>
      <c r="J1375" s="443">
        <v>0</v>
      </c>
    </row>
    <row r="1376" spans="1:10">
      <c r="A1376" s="441"/>
      <c r="B1376" s="442" t="s">
        <v>849</v>
      </c>
      <c r="C1376" s="441" t="s">
        <v>3881</v>
      </c>
      <c r="D1376" s="442" t="s">
        <v>3882</v>
      </c>
      <c r="E1376" s="443">
        <v>24</v>
      </c>
      <c r="F1376" s="443">
        <v>18</v>
      </c>
      <c r="G1376" s="443">
        <v>6</v>
      </c>
      <c r="H1376" s="443">
        <v>24</v>
      </c>
      <c r="I1376" s="443">
        <v>0</v>
      </c>
      <c r="J1376" s="443">
        <v>0</v>
      </c>
    </row>
    <row r="1377" spans="1:10">
      <c r="A1377" s="441"/>
      <c r="B1377" s="442" t="s">
        <v>849</v>
      </c>
      <c r="C1377" s="441" t="s">
        <v>3883</v>
      </c>
      <c r="D1377" s="442" t="s">
        <v>3884</v>
      </c>
      <c r="E1377" s="443">
        <v>13</v>
      </c>
      <c r="F1377" s="443" t="s">
        <v>2398</v>
      </c>
      <c r="G1377" s="443" t="s">
        <v>2398</v>
      </c>
      <c r="H1377" s="443" t="s">
        <v>2398</v>
      </c>
      <c r="I1377" s="443" t="s">
        <v>2398</v>
      </c>
      <c r="J1377" s="443">
        <v>0</v>
      </c>
    </row>
    <row r="1378" spans="1:10">
      <c r="A1378" s="441"/>
      <c r="B1378" s="442" t="s">
        <v>849</v>
      </c>
      <c r="C1378" s="441" t="s">
        <v>3885</v>
      </c>
      <c r="D1378" s="442" t="s">
        <v>3886</v>
      </c>
      <c r="E1378" s="443">
        <v>11</v>
      </c>
      <c r="F1378" s="443">
        <v>8</v>
      </c>
      <c r="G1378" s="443">
        <v>3</v>
      </c>
      <c r="H1378" s="443">
        <v>7</v>
      </c>
      <c r="I1378" s="443">
        <v>4</v>
      </c>
      <c r="J1378" s="443">
        <v>0</v>
      </c>
    </row>
    <row r="1379" spans="1:10">
      <c r="A1379" s="441"/>
      <c r="B1379" s="442" t="s">
        <v>849</v>
      </c>
      <c r="C1379" s="441" t="s">
        <v>3887</v>
      </c>
      <c r="D1379" s="442" t="s">
        <v>3888</v>
      </c>
      <c r="E1379" s="443">
        <v>12</v>
      </c>
      <c r="F1379" s="443">
        <v>7</v>
      </c>
      <c r="G1379" s="443">
        <v>5</v>
      </c>
      <c r="H1379" s="443">
        <v>12</v>
      </c>
      <c r="I1379" s="443">
        <v>0</v>
      </c>
      <c r="J1379" s="443">
        <v>0</v>
      </c>
    </row>
    <row r="1380" spans="1:10">
      <c r="A1380" s="441"/>
      <c r="B1380" s="442" t="s">
        <v>849</v>
      </c>
      <c r="C1380" s="441" t="s">
        <v>3711</v>
      </c>
      <c r="D1380" s="442" t="s">
        <v>3478</v>
      </c>
      <c r="E1380" s="443">
        <v>15</v>
      </c>
      <c r="F1380" s="443">
        <v>10</v>
      </c>
      <c r="G1380" s="443">
        <v>5</v>
      </c>
      <c r="H1380" s="443" t="s">
        <v>2398</v>
      </c>
      <c r="I1380" s="443" t="s">
        <v>2398</v>
      </c>
      <c r="J1380" s="443" t="s">
        <v>2398</v>
      </c>
    </row>
    <row r="1381" spans="1:10">
      <c r="A1381" s="441"/>
      <c r="B1381" s="442" t="s">
        <v>849</v>
      </c>
      <c r="C1381" s="441" t="s">
        <v>3711</v>
      </c>
      <c r="D1381" s="442" t="s">
        <v>3712</v>
      </c>
      <c r="E1381" s="443">
        <v>95</v>
      </c>
      <c r="F1381" s="443">
        <v>65</v>
      </c>
      <c r="G1381" s="443">
        <v>30</v>
      </c>
      <c r="H1381" s="443">
        <v>88</v>
      </c>
      <c r="I1381" s="443">
        <v>7</v>
      </c>
      <c r="J1381" s="443" t="s">
        <v>2398</v>
      </c>
    </row>
    <row r="1382" spans="1:10">
      <c r="A1382" s="441"/>
      <c r="B1382" s="442" t="s">
        <v>849</v>
      </c>
      <c r="C1382" s="441" t="s">
        <v>3545</v>
      </c>
      <c r="D1382" s="442" t="s">
        <v>3546</v>
      </c>
      <c r="E1382" s="443">
        <v>617</v>
      </c>
      <c r="F1382" s="443">
        <v>450</v>
      </c>
      <c r="G1382" s="443">
        <v>167</v>
      </c>
      <c r="H1382" s="443">
        <v>557</v>
      </c>
      <c r="I1382" s="443">
        <v>60</v>
      </c>
      <c r="J1382" s="443">
        <v>11</v>
      </c>
    </row>
    <row r="1383" spans="1:10">
      <c r="A1383" s="441"/>
      <c r="B1383" s="442" t="s">
        <v>849</v>
      </c>
      <c r="C1383" s="441" t="s">
        <v>3713</v>
      </c>
      <c r="D1383" s="442" t="s">
        <v>3714</v>
      </c>
      <c r="E1383" s="443">
        <v>11</v>
      </c>
      <c r="F1383" s="443" t="s">
        <v>2398</v>
      </c>
      <c r="G1383" s="443" t="s">
        <v>2398</v>
      </c>
      <c r="H1383" s="443">
        <v>11</v>
      </c>
      <c r="I1383" s="443">
        <v>0</v>
      </c>
      <c r="J1383" s="443">
        <v>0</v>
      </c>
    </row>
    <row r="1384" spans="1:10">
      <c r="A1384" s="441"/>
      <c r="B1384" s="442" t="s">
        <v>849</v>
      </c>
      <c r="C1384" s="441" t="s">
        <v>3547</v>
      </c>
      <c r="D1384" s="442" t="s">
        <v>3548</v>
      </c>
      <c r="E1384" s="443">
        <v>327</v>
      </c>
      <c r="F1384" s="443">
        <v>212</v>
      </c>
      <c r="G1384" s="443">
        <v>115</v>
      </c>
      <c r="H1384" s="443">
        <v>304</v>
      </c>
      <c r="I1384" s="443">
        <v>23</v>
      </c>
      <c r="J1384" s="443">
        <v>0</v>
      </c>
    </row>
    <row r="1385" spans="1:10">
      <c r="A1385" s="441"/>
      <c r="B1385" s="442" t="s">
        <v>849</v>
      </c>
      <c r="C1385" s="441" t="s">
        <v>3889</v>
      </c>
      <c r="D1385" s="442" t="s">
        <v>3890</v>
      </c>
      <c r="E1385" s="443">
        <v>11</v>
      </c>
      <c r="F1385" s="443" t="s">
        <v>2398</v>
      </c>
      <c r="G1385" s="443" t="s">
        <v>2398</v>
      </c>
      <c r="H1385" s="443">
        <v>8</v>
      </c>
      <c r="I1385" s="443">
        <v>3</v>
      </c>
      <c r="J1385" s="443">
        <v>0</v>
      </c>
    </row>
    <row r="1386" spans="1:10">
      <c r="A1386" s="441"/>
      <c r="B1386" s="442" t="s">
        <v>849</v>
      </c>
      <c r="C1386" s="441" t="s">
        <v>3779</v>
      </c>
      <c r="D1386" s="442" t="s">
        <v>3780</v>
      </c>
      <c r="E1386" s="443">
        <v>34</v>
      </c>
      <c r="F1386" s="443">
        <v>13</v>
      </c>
      <c r="G1386" s="443">
        <v>21</v>
      </c>
      <c r="H1386" s="443" t="s">
        <v>2398</v>
      </c>
      <c r="I1386" s="443" t="s">
        <v>2398</v>
      </c>
      <c r="J1386" s="443" t="s">
        <v>2398</v>
      </c>
    </row>
    <row r="1387" spans="1:10">
      <c r="A1387" s="441"/>
      <c r="B1387" s="442" t="s">
        <v>849</v>
      </c>
      <c r="C1387" s="441" t="s">
        <v>3549</v>
      </c>
      <c r="D1387" s="442" t="s">
        <v>3550</v>
      </c>
      <c r="E1387" s="443">
        <v>100</v>
      </c>
      <c r="F1387" s="443">
        <v>68</v>
      </c>
      <c r="G1387" s="443">
        <v>32</v>
      </c>
      <c r="H1387" s="443">
        <v>94</v>
      </c>
      <c r="I1387" s="443">
        <v>6</v>
      </c>
      <c r="J1387" s="443" t="s">
        <v>2398</v>
      </c>
    </row>
    <row r="1388" spans="1:10">
      <c r="A1388" s="441"/>
      <c r="B1388" s="442" t="s">
        <v>849</v>
      </c>
      <c r="C1388" s="441" t="s">
        <v>3891</v>
      </c>
      <c r="D1388" s="442" t="s">
        <v>3892</v>
      </c>
      <c r="E1388" s="443">
        <v>13</v>
      </c>
      <c r="F1388" s="443" t="s">
        <v>2398</v>
      </c>
      <c r="G1388" s="443" t="s">
        <v>2398</v>
      </c>
      <c r="H1388" s="443" t="s">
        <v>2398</v>
      </c>
      <c r="I1388" s="443" t="s">
        <v>2398</v>
      </c>
      <c r="J1388" s="443">
        <v>0</v>
      </c>
    </row>
    <row r="1389" spans="1:10">
      <c r="A1389" s="441"/>
      <c r="B1389" s="442" t="s">
        <v>849</v>
      </c>
      <c r="C1389" s="441" t="s">
        <v>3893</v>
      </c>
      <c r="D1389" s="442" t="s">
        <v>3894</v>
      </c>
      <c r="E1389" s="443">
        <v>22</v>
      </c>
      <c r="F1389" s="443">
        <v>10</v>
      </c>
      <c r="G1389" s="443">
        <v>12</v>
      </c>
      <c r="H1389" s="443">
        <v>22</v>
      </c>
      <c r="I1389" s="443">
        <v>0</v>
      </c>
      <c r="J1389" s="443">
        <v>0</v>
      </c>
    </row>
    <row r="1390" spans="1:10">
      <c r="A1390" s="441"/>
      <c r="B1390" s="442" t="s">
        <v>849</v>
      </c>
      <c r="C1390" s="441" t="s">
        <v>3791</v>
      </c>
      <c r="D1390" s="442" t="s">
        <v>3792</v>
      </c>
      <c r="E1390" s="443">
        <v>10</v>
      </c>
      <c r="F1390" s="443">
        <v>7</v>
      </c>
      <c r="G1390" s="443">
        <v>3</v>
      </c>
      <c r="H1390" s="443">
        <v>10</v>
      </c>
      <c r="I1390" s="443">
        <v>0</v>
      </c>
      <c r="J1390" s="443">
        <v>0</v>
      </c>
    </row>
    <row r="1391" spans="1:10">
      <c r="A1391" s="441"/>
      <c r="B1391" s="442" t="s">
        <v>849</v>
      </c>
      <c r="C1391" s="441" t="s">
        <v>3551</v>
      </c>
      <c r="D1391" s="442" t="s">
        <v>3478</v>
      </c>
      <c r="E1391" s="443">
        <v>57</v>
      </c>
      <c r="F1391" s="443">
        <v>39</v>
      </c>
      <c r="G1391" s="443">
        <v>18</v>
      </c>
      <c r="H1391" s="443">
        <v>51</v>
      </c>
      <c r="I1391" s="443">
        <v>6</v>
      </c>
      <c r="J1391" s="443">
        <v>0</v>
      </c>
    </row>
    <row r="1392" spans="1:10">
      <c r="A1392" s="441"/>
      <c r="B1392" s="442" t="s">
        <v>849</v>
      </c>
      <c r="C1392" s="441" t="s">
        <v>3551</v>
      </c>
      <c r="D1392" s="442" t="s">
        <v>3552</v>
      </c>
      <c r="E1392" s="443">
        <v>585</v>
      </c>
      <c r="F1392" s="443">
        <v>379</v>
      </c>
      <c r="G1392" s="443">
        <v>206</v>
      </c>
      <c r="H1392" s="443">
        <v>545</v>
      </c>
      <c r="I1392" s="443">
        <v>40</v>
      </c>
      <c r="J1392" s="443" t="s">
        <v>2398</v>
      </c>
    </row>
    <row r="1393" spans="1:10">
      <c r="A1393" s="441"/>
      <c r="B1393" s="442" t="s">
        <v>849</v>
      </c>
      <c r="C1393" s="441" t="s">
        <v>3717</v>
      </c>
      <c r="D1393" s="442" t="s">
        <v>3718</v>
      </c>
      <c r="E1393" s="443">
        <v>26</v>
      </c>
      <c r="F1393" s="443">
        <v>19</v>
      </c>
      <c r="G1393" s="443">
        <v>7</v>
      </c>
      <c r="H1393" s="443" t="s">
        <v>2398</v>
      </c>
      <c r="I1393" s="443" t="s">
        <v>2398</v>
      </c>
      <c r="J1393" s="443">
        <v>0</v>
      </c>
    </row>
    <row r="1394" spans="1:10">
      <c r="A1394" s="441"/>
      <c r="B1394" s="442" t="s">
        <v>849</v>
      </c>
      <c r="C1394" s="441" t="s">
        <v>3824</v>
      </c>
      <c r="D1394" s="442" t="s">
        <v>3825</v>
      </c>
      <c r="E1394" s="443">
        <v>31</v>
      </c>
      <c r="F1394" s="443">
        <v>11</v>
      </c>
      <c r="G1394" s="443">
        <v>20</v>
      </c>
      <c r="H1394" s="443">
        <v>26</v>
      </c>
      <c r="I1394" s="443">
        <v>5</v>
      </c>
      <c r="J1394" s="443" t="s">
        <v>2398</v>
      </c>
    </row>
    <row r="1395" spans="1:10">
      <c r="A1395" s="441"/>
      <c r="B1395" s="442" t="s">
        <v>849</v>
      </c>
      <c r="C1395" s="441" t="s">
        <v>3553</v>
      </c>
      <c r="D1395" s="442" t="s">
        <v>3478</v>
      </c>
      <c r="E1395" s="443">
        <v>14</v>
      </c>
      <c r="F1395" s="443">
        <v>11</v>
      </c>
      <c r="G1395" s="443">
        <v>3</v>
      </c>
      <c r="H1395" s="443" t="s">
        <v>2398</v>
      </c>
      <c r="I1395" s="443" t="s">
        <v>2398</v>
      </c>
      <c r="J1395" s="443">
        <v>0</v>
      </c>
    </row>
    <row r="1396" spans="1:10">
      <c r="A1396" s="441"/>
      <c r="B1396" s="442" t="s">
        <v>849</v>
      </c>
      <c r="C1396" s="441" t="s">
        <v>3553</v>
      </c>
      <c r="D1396" s="442" t="s">
        <v>3554</v>
      </c>
      <c r="E1396" s="443">
        <v>45</v>
      </c>
      <c r="F1396" s="443">
        <v>22</v>
      </c>
      <c r="G1396" s="443">
        <v>23</v>
      </c>
      <c r="H1396" s="443">
        <v>39</v>
      </c>
      <c r="I1396" s="443">
        <v>6</v>
      </c>
      <c r="J1396" s="443" t="s">
        <v>2398</v>
      </c>
    </row>
    <row r="1397" spans="1:10">
      <c r="A1397" s="441"/>
      <c r="B1397" s="442" t="s">
        <v>849</v>
      </c>
      <c r="C1397" s="441" t="s">
        <v>3555</v>
      </c>
      <c r="D1397" s="442" t="s">
        <v>3556</v>
      </c>
      <c r="E1397" s="443">
        <v>27</v>
      </c>
      <c r="F1397" s="443">
        <v>6</v>
      </c>
      <c r="G1397" s="443">
        <v>21</v>
      </c>
      <c r="H1397" s="443" t="s">
        <v>2398</v>
      </c>
      <c r="I1397" s="443" t="s">
        <v>2398</v>
      </c>
      <c r="J1397" s="443">
        <v>4</v>
      </c>
    </row>
    <row r="1398" spans="1:10">
      <c r="A1398" s="441"/>
      <c r="B1398" s="442" t="s">
        <v>849</v>
      </c>
      <c r="C1398" s="441" t="s">
        <v>3557</v>
      </c>
      <c r="D1398" s="442" t="s">
        <v>3478</v>
      </c>
      <c r="E1398" s="443">
        <v>29</v>
      </c>
      <c r="F1398" s="443">
        <v>18</v>
      </c>
      <c r="G1398" s="443">
        <v>11</v>
      </c>
      <c r="H1398" s="443">
        <v>24</v>
      </c>
      <c r="I1398" s="443">
        <v>5</v>
      </c>
      <c r="J1398" s="443">
        <v>0</v>
      </c>
    </row>
    <row r="1399" spans="1:10">
      <c r="A1399" s="441"/>
      <c r="B1399" s="442" t="s">
        <v>849</v>
      </c>
      <c r="C1399" s="441" t="s">
        <v>3557</v>
      </c>
      <c r="D1399" s="442" t="s">
        <v>3558</v>
      </c>
      <c r="E1399" s="443">
        <v>56</v>
      </c>
      <c r="F1399" s="443">
        <v>24</v>
      </c>
      <c r="G1399" s="443">
        <v>32</v>
      </c>
      <c r="H1399" s="443">
        <v>50</v>
      </c>
      <c r="I1399" s="443">
        <v>6</v>
      </c>
      <c r="J1399" s="443">
        <v>4</v>
      </c>
    </row>
    <row r="1400" spans="1:10">
      <c r="A1400" s="441"/>
      <c r="B1400" s="442" t="s">
        <v>849</v>
      </c>
      <c r="C1400" s="441" t="s">
        <v>3719</v>
      </c>
      <c r="D1400" s="442" t="s">
        <v>3720</v>
      </c>
      <c r="E1400" s="443">
        <v>61</v>
      </c>
      <c r="F1400" s="443">
        <v>37</v>
      </c>
      <c r="G1400" s="443">
        <v>24</v>
      </c>
      <c r="H1400" s="443" t="s">
        <v>2398</v>
      </c>
      <c r="I1400" s="443" t="s">
        <v>2398</v>
      </c>
      <c r="J1400" s="443" t="s">
        <v>2398</v>
      </c>
    </row>
    <row r="1401" spans="1:10">
      <c r="A1401" s="441"/>
      <c r="B1401" s="442" t="s">
        <v>849</v>
      </c>
      <c r="C1401" s="441" t="s">
        <v>3559</v>
      </c>
      <c r="D1401" s="442" t="s">
        <v>3478</v>
      </c>
      <c r="E1401" s="443">
        <v>29</v>
      </c>
      <c r="F1401" s="443">
        <v>20</v>
      </c>
      <c r="G1401" s="443">
        <v>9</v>
      </c>
      <c r="H1401" s="443">
        <v>25</v>
      </c>
      <c r="I1401" s="443">
        <v>4</v>
      </c>
      <c r="J1401" s="443">
        <v>0</v>
      </c>
    </row>
    <row r="1402" spans="1:10">
      <c r="A1402" s="441"/>
      <c r="B1402" s="442" t="s">
        <v>849</v>
      </c>
      <c r="C1402" s="441" t="s">
        <v>3559</v>
      </c>
      <c r="D1402" s="442" t="s">
        <v>3560</v>
      </c>
      <c r="E1402" s="443">
        <v>90</v>
      </c>
      <c r="F1402" s="443">
        <v>57</v>
      </c>
      <c r="G1402" s="443">
        <v>33</v>
      </c>
      <c r="H1402" s="443">
        <v>84</v>
      </c>
      <c r="I1402" s="443">
        <v>6</v>
      </c>
      <c r="J1402" s="443" t="s">
        <v>2398</v>
      </c>
    </row>
    <row r="1403" spans="1:10">
      <c r="A1403" s="441"/>
      <c r="B1403" s="442" t="s">
        <v>849</v>
      </c>
      <c r="C1403" s="441" t="s">
        <v>3895</v>
      </c>
      <c r="D1403" s="442" t="s">
        <v>3896</v>
      </c>
      <c r="E1403" s="443">
        <v>10</v>
      </c>
      <c r="F1403" s="443">
        <v>5</v>
      </c>
      <c r="G1403" s="443">
        <v>5</v>
      </c>
      <c r="H1403" s="443" t="s">
        <v>2398</v>
      </c>
      <c r="I1403" s="443" t="s">
        <v>2398</v>
      </c>
      <c r="J1403" s="443">
        <v>0</v>
      </c>
    </row>
    <row r="1404" spans="1:10">
      <c r="A1404" s="441"/>
      <c r="B1404" s="442" t="s">
        <v>849</v>
      </c>
      <c r="C1404" s="441" t="s">
        <v>3721</v>
      </c>
      <c r="D1404" s="442" t="s">
        <v>3478</v>
      </c>
      <c r="E1404" s="443">
        <v>24</v>
      </c>
      <c r="F1404" s="443">
        <v>17</v>
      </c>
      <c r="G1404" s="443">
        <v>7</v>
      </c>
      <c r="H1404" s="443">
        <v>17</v>
      </c>
      <c r="I1404" s="443">
        <v>7</v>
      </c>
      <c r="J1404" s="443">
        <v>0</v>
      </c>
    </row>
    <row r="1405" spans="1:10">
      <c r="A1405" s="441"/>
      <c r="B1405" s="442" t="s">
        <v>849</v>
      </c>
      <c r="C1405" s="441" t="s">
        <v>3721</v>
      </c>
      <c r="D1405" s="442" t="s">
        <v>3722</v>
      </c>
      <c r="E1405" s="443">
        <v>34</v>
      </c>
      <c r="F1405" s="443">
        <v>22</v>
      </c>
      <c r="G1405" s="443">
        <v>12</v>
      </c>
      <c r="H1405" s="443">
        <v>26</v>
      </c>
      <c r="I1405" s="443">
        <v>8</v>
      </c>
      <c r="J1405" s="443">
        <v>0</v>
      </c>
    </row>
    <row r="1406" spans="1:10">
      <c r="A1406" s="441"/>
      <c r="B1406" s="442" t="s">
        <v>849</v>
      </c>
      <c r="C1406" s="441" t="s">
        <v>3723</v>
      </c>
      <c r="D1406" s="442" t="s">
        <v>3724</v>
      </c>
      <c r="E1406" s="443">
        <v>22</v>
      </c>
      <c r="F1406" s="443">
        <v>14</v>
      </c>
      <c r="G1406" s="443">
        <v>8</v>
      </c>
      <c r="H1406" s="443" t="s">
        <v>2398</v>
      </c>
      <c r="I1406" s="443" t="s">
        <v>2398</v>
      </c>
      <c r="J1406" s="443">
        <v>0</v>
      </c>
    </row>
    <row r="1407" spans="1:10">
      <c r="A1407" s="441"/>
      <c r="B1407" s="442" t="s">
        <v>849</v>
      </c>
      <c r="C1407" s="441" t="s">
        <v>3897</v>
      </c>
      <c r="D1407" s="442" t="s">
        <v>3898</v>
      </c>
      <c r="E1407" s="443">
        <v>10</v>
      </c>
      <c r="F1407" s="443" t="s">
        <v>2398</v>
      </c>
      <c r="G1407" s="443" t="s">
        <v>2398</v>
      </c>
      <c r="H1407" s="443" t="s">
        <v>2398</v>
      </c>
      <c r="I1407" s="443" t="s">
        <v>2398</v>
      </c>
      <c r="J1407" s="443">
        <v>0</v>
      </c>
    </row>
    <row r="1408" spans="1:10">
      <c r="A1408" s="441"/>
      <c r="B1408" s="442" t="s">
        <v>849</v>
      </c>
      <c r="C1408" s="441" t="s">
        <v>3561</v>
      </c>
      <c r="D1408" s="442" t="s">
        <v>3478</v>
      </c>
      <c r="E1408" s="443">
        <v>44</v>
      </c>
      <c r="F1408" s="443">
        <v>37</v>
      </c>
      <c r="G1408" s="443">
        <v>7</v>
      </c>
      <c r="H1408" s="443">
        <v>38</v>
      </c>
      <c r="I1408" s="443">
        <v>6</v>
      </c>
      <c r="J1408" s="443">
        <v>0</v>
      </c>
    </row>
    <row r="1409" spans="1:10">
      <c r="A1409" s="441"/>
      <c r="B1409" s="442" t="s">
        <v>849</v>
      </c>
      <c r="C1409" s="441" t="s">
        <v>3561</v>
      </c>
      <c r="D1409" s="442" t="s">
        <v>3562</v>
      </c>
      <c r="E1409" s="443">
        <v>76</v>
      </c>
      <c r="F1409" s="443">
        <v>59</v>
      </c>
      <c r="G1409" s="443">
        <v>17</v>
      </c>
      <c r="H1409" s="443">
        <v>67</v>
      </c>
      <c r="I1409" s="443">
        <v>9</v>
      </c>
      <c r="J1409" s="443">
        <v>0</v>
      </c>
    </row>
    <row r="1410" spans="1:10">
      <c r="A1410" s="441"/>
      <c r="B1410" s="442" t="s">
        <v>849</v>
      </c>
      <c r="C1410" s="441" t="s">
        <v>3563</v>
      </c>
      <c r="D1410" s="442" t="s">
        <v>3564</v>
      </c>
      <c r="E1410" s="443">
        <v>912</v>
      </c>
      <c r="F1410" s="443">
        <v>582</v>
      </c>
      <c r="G1410" s="443">
        <v>330</v>
      </c>
      <c r="H1410" s="443">
        <v>835</v>
      </c>
      <c r="I1410" s="443">
        <v>77</v>
      </c>
      <c r="J1410" s="443">
        <v>8</v>
      </c>
    </row>
    <row r="1411" spans="1:10">
      <c r="A1411" s="441"/>
      <c r="B1411" s="442" t="s">
        <v>849</v>
      </c>
      <c r="C1411" s="441" t="s">
        <v>3565</v>
      </c>
      <c r="D1411" s="442" t="s">
        <v>3566</v>
      </c>
      <c r="E1411" s="443">
        <v>15</v>
      </c>
      <c r="F1411" s="443">
        <v>12</v>
      </c>
      <c r="G1411" s="443">
        <v>3</v>
      </c>
      <c r="H1411" s="443">
        <v>11</v>
      </c>
      <c r="I1411" s="443">
        <v>4</v>
      </c>
      <c r="J1411" s="443">
        <v>0</v>
      </c>
    </row>
    <row r="1412" spans="1:10">
      <c r="A1412" s="441"/>
      <c r="B1412" s="442" t="s">
        <v>849</v>
      </c>
      <c r="C1412" s="441" t="s">
        <v>2610</v>
      </c>
      <c r="D1412" s="442" t="s">
        <v>3478</v>
      </c>
      <c r="E1412" s="443">
        <v>5</v>
      </c>
      <c r="F1412" s="443" t="s">
        <v>2398</v>
      </c>
      <c r="G1412" s="443" t="s">
        <v>2398</v>
      </c>
      <c r="H1412" s="443" t="s">
        <v>2398</v>
      </c>
      <c r="I1412" s="443" t="s">
        <v>2398</v>
      </c>
      <c r="J1412" s="443">
        <v>0</v>
      </c>
    </row>
    <row r="1413" spans="1:10">
      <c r="A1413" s="441"/>
      <c r="B1413" s="442" t="s">
        <v>849</v>
      </c>
      <c r="C1413" s="441" t="s">
        <v>2610</v>
      </c>
      <c r="D1413" s="442" t="s">
        <v>3567</v>
      </c>
      <c r="E1413" s="443">
        <v>20</v>
      </c>
      <c r="F1413" s="443">
        <v>14</v>
      </c>
      <c r="G1413" s="443">
        <v>6</v>
      </c>
      <c r="H1413" s="443">
        <v>15</v>
      </c>
      <c r="I1413" s="443">
        <v>5</v>
      </c>
      <c r="J1413" s="443">
        <v>0</v>
      </c>
    </row>
    <row r="1414" spans="1:10">
      <c r="A1414" s="441"/>
      <c r="B1414" s="442" t="s">
        <v>849</v>
      </c>
      <c r="C1414" s="441" t="s">
        <v>3568</v>
      </c>
      <c r="D1414" s="442" t="s">
        <v>3567</v>
      </c>
      <c r="E1414" s="443">
        <v>20</v>
      </c>
      <c r="F1414" s="443">
        <v>14</v>
      </c>
      <c r="G1414" s="443">
        <v>6</v>
      </c>
      <c r="H1414" s="443">
        <v>15</v>
      </c>
      <c r="I1414" s="443">
        <v>5</v>
      </c>
      <c r="J1414" s="443">
        <v>0</v>
      </c>
    </row>
    <row r="1415" spans="1:10">
      <c r="A1415" s="441"/>
      <c r="B1415" s="442" t="s">
        <v>849</v>
      </c>
      <c r="C1415" s="441" t="s">
        <v>3569</v>
      </c>
      <c r="D1415" s="442" t="s">
        <v>3570</v>
      </c>
      <c r="E1415" s="443">
        <v>506</v>
      </c>
      <c r="F1415" s="443">
        <v>317</v>
      </c>
      <c r="G1415" s="443">
        <v>189</v>
      </c>
      <c r="H1415" s="443">
        <v>388</v>
      </c>
      <c r="I1415" s="443">
        <v>118</v>
      </c>
      <c r="J1415" s="443">
        <v>7</v>
      </c>
    </row>
    <row r="1416" spans="1:10">
      <c r="A1416" s="441"/>
      <c r="B1416" s="442" t="s">
        <v>849</v>
      </c>
      <c r="C1416" s="441" t="s">
        <v>3571</v>
      </c>
      <c r="D1416" s="442" t="s">
        <v>3572</v>
      </c>
      <c r="E1416" s="443">
        <v>506</v>
      </c>
      <c r="F1416" s="443">
        <v>317</v>
      </c>
      <c r="G1416" s="443">
        <v>189</v>
      </c>
      <c r="H1416" s="443">
        <v>388</v>
      </c>
      <c r="I1416" s="443">
        <v>118</v>
      </c>
      <c r="J1416" s="443">
        <v>7</v>
      </c>
    </row>
    <row r="1417" spans="1:10">
      <c r="A1417" s="441"/>
      <c r="B1417" s="442" t="s">
        <v>849</v>
      </c>
      <c r="C1417" s="441" t="s">
        <v>3573</v>
      </c>
      <c r="D1417" s="442" t="s">
        <v>3572</v>
      </c>
      <c r="E1417" s="443">
        <v>506</v>
      </c>
      <c r="F1417" s="443">
        <v>317</v>
      </c>
      <c r="G1417" s="443">
        <v>189</v>
      </c>
      <c r="H1417" s="443">
        <v>388</v>
      </c>
      <c r="I1417" s="443">
        <v>118</v>
      </c>
      <c r="J1417" s="443">
        <v>7</v>
      </c>
    </row>
    <row r="1418" spans="1:10">
      <c r="A1418" s="441"/>
      <c r="B1418" s="442" t="s">
        <v>849</v>
      </c>
      <c r="C1418" s="441" t="s">
        <v>3725</v>
      </c>
      <c r="D1418" s="442" t="s">
        <v>3726</v>
      </c>
      <c r="E1418" s="443">
        <v>20</v>
      </c>
      <c r="F1418" s="443">
        <v>9</v>
      </c>
      <c r="G1418" s="443">
        <v>11</v>
      </c>
      <c r="H1418" s="443" t="s">
        <v>2398</v>
      </c>
      <c r="I1418" s="443" t="s">
        <v>2398</v>
      </c>
      <c r="J1418" s="443">
        <v>0</v>
      </c>
    </row>
    <row r="1419" spans="1:10">
      <c r="A1419" s="441"/>
      <c r="B1419" s="442" t="s">
        <v>849</v>
      </c>
      <c r="C1419" s="441" t="s">
        <v>3899</v>
      </c>
      <c r="D1419" s="442" t="s">
        <v>3900</v>
      </c>
      <c r="E1419" s="443">
        <v>14</v>
      </c>
      <c r="F1419" s="443" t="s">
        <v>2398</v>
      </c>
      <c r="G1419" s="443" t="s">
        <v>2398</v>
      </c>
      <c r="H1419" s="443">
        <v>10</v>
      </c>
      <c r="I1419" s="443">
        <v>4</v>
      </c>
      <c r="J1419" s="443">
        <v>0</v>
      </c>
    </row>
    <row r="1420" spans="1:10">
      <c r="A1420" s="441"/>
      <c r="B1420" s="442" t="s">
        <v>849</v>
      </c>
      <c r="C1420" s="441" t="s">
        <v>3729</v>
      </c>
      <c r="D1420" s="442" t="s">
        <v>3730</v>
      </c>
      <c r="E1420" s="443">
        <v>14</v>
      </c>
      <c r="F1420" s="443">
        <v>5</v>
      </c>
      <c r="G1420" s="443">
        <v>9</v>
      </c>
      <c r="H1420" s="443">
        <v>11</v>
      </c>
      <c r="I1420" s="443">
        <v>3</v>
      </c>
      <c r="J1420" s="443">
        <v>0</v>
      </c>
    </row>
    <row r="1421" spans="1:10">
      <c r="A1421" s="441"/>
      <c r="B1421" s="442" t="s">
        <v>849</v>
      </c>
      <c r="C1421" s="441" t="s">
        <v>2612</v>
      </c>
      <c r="D1421" s="442" t="s">
        <v>3478</v>
      </c>
      <c r="E1421" s="443">
        <v>62</v>
      </c>
      <c r="F1421" s="443">
        <v>46</v>
      </c>
      <c r="G1421" s="443">
        <v>16</v>
      </c>
      <c r="H1421" s="443">
        <v>52</v>
      </c>
      <c r="I1421" s="443">
        <v>10</v>
      </c>
      <c r="J1421" s="443" t="s">
        <v>2398</v>
      </c>
    </row>
    <row r="1422" spans="1:10">
      <c r="A1422" s="441"/>
      <c r="B1422" s="442" t="s">
        <v>849</v>
      </c>
      <c r="C1422" s="441" t="s">
        <v>2612</v>
      </c>
      <c r="D1422" s="442" t="s">
        <v>3574</v>
      </c>
      <c r="E1422" s="443">
        <v>110</v>
      </c>
      <c r="F1422" s="443">
        <v>72</v>
      </c>
      <c r="G1422" s="443">
        <v>38</v>
      </c>
      <c r="H1422" s="443">
        <v>92</v>
      </c>
      <c r="I1422" s="443">
        <v>18</v>
      </c>
      <c r="J1422" s="443" t="s">
        <v>2398</v>
      </c>
    </row>
    <row r="1423" spans="1:10">
      <c r="A1423" s="441"/>
      <c r="B1423" s="442" t="s">
        <v>849</v>
      </c>
      <c r="C1423" s="441" t="s">
        <v>3575</v>
      </c>
      <c r="D1423" s="442" t="s">
        <v>3574</v>
      </c>
      <c r="E1423" s="443">
        <v>110</v>
      </c>
      <c r="F1423" s="443">
        <v>72</v>
      </c>
      <c r="G1423" s="443">
        <v>38</v>
      </c>
      <c r="H1423" s="443">
        <v>92</v>
      </c>
      <c r="I1423" s="443">
        <v>18</v>
      </c>
      <c r="J1423" s="443" t="s">
        <v>2398</v>
      </c>
    </row>
    <row r="1424" spans="1:10">
      <c r="A1424" s="441"/>
      <c r="B1424" s="442" t="s">
        <v>849</v>
      </c>
      <c r="C1424" s="441" t="s">
        <v>3576</v>
      </c>
      <c r="D1424" s="442" t="s">
        <v>3577</v>
      </c>
      <c r="E1424" s="443">
        <v>39</v>
      </c>
      <c r="F1424" s="443">
        <v>28</v>
      </c>
      <c r="G1424" s="443">
        <v>11</v>
      </c>
      <c r="H1424" s="443">
        <v>36</v>
      </c>
      <c r="I1424" s="443">
        <v>3</v>
      </c>
      <c r="J1424" s="443" t="s">
        <v>2398</v>
      </c>
    </row>
    <row r="1425" spans="1:10">
      <c r="A1425" s="441"/>
      <c r="B1425" s="442" t="s">
        <v>849</v>
      </c>
      <c r="C1425" s="441" t="s">
        <v>3731</v>
      </c>
      <c r="D1425" s="442" t="s">
        <v>3732</v>
      </c>
      <c r="E1425" s="443">
        <v>30</v>
      </c>
      <c r="F1425" s="443">
        <v>15</v>
      </c>
      <c r="G1425" s="443">
        <v>15</v>
      </c>
      <c r="H1425" s="443">
        <v>24</v>
      </c>
      <c r="I1425" s="443">
        <v>6</v>
      </c>
      <c r="J1425" s="443" t="s">
        <v>2398</v>
      </c>
    </row>
    <row r="1426" spans="1:10">
      <c r="A1426" s="441"/>
      <c r="B1426" s="442" t="s">
        <v>849</v>
      </c>
      <c r="C1426" s="441" t="s">
        <v>3733</v>
      </c>
      <c r="D1426" s="442" t="s">
        <v>3734</v>
      </c>
      <c r="E1426" s="443">
        <v>14</v>
      </c>
      <c r="F1426" s="443">
        <v>8</v>
      </c>
      <c r="G1426" s="443">
        <v>6</v>
      </c>
      <c r="H1426" s="443" t="s">
        <v>2398</v>
      </c>
      <c r="I1426" s="443" t="s">
        <v>2398</v>
      </c>
      <c r="J1426" s="443" t="s">
        <v>2398</v>
      </c>
    </row>
    <row r="1427" spans="1:10">
      <c r="A1427" s="441"/>
      <c r="B1427" s="442" t="s">
        <v>849</v>
      </c>
      <c r="C1427" s="441" t="s">
        <v>3735</v>
      </c>
      <c r="D1427" s="442" t="s">
        <v>3736</v>
      </c>
      <c r="E1427" s="443">
        <v>20</v>
      </c>
      <c r="F1427" s="443">
        <v>13</v>
      </c>
      <c r="G1427" s="443">
        <v>7</v>
      </c>
      <c r="H1427" s="443" t="s">
        <v>2398</v>
      </c>
      <c r="I1427" s="443" t="s">
        <v>2398</v>
      </c>
      <c r="J1427" s="443" t="s">
        <v>2398</v>
      </c>
    </row>
    <row r="1428" spans="1:10">
      <c r="A1428" s="441"/>
      <c r="B1428" s="442" t="s">
        <v>849</v>
      </c>
      <c r="C1428" s="441" t="s">
        <v>3737</v>
      </c>
      <c r="D1428" s="442" t="s">
        <v>3738</v>
      </c>
      <c r="E1428" s="443">
        <v>16</v>
      </c>
      <c r="F1428" s="443">
        <v>13</v>
      </c>
      <c r="G1428" s="443">
        <v>3</v>
      </c>
      <c r="H1428" s="443" t="s">
        <v>2398</v>
      </c>
      <c r="I1428" s="443" t="s">
        <v>2398</v>
      </c>
      <c r="J1428" s="443">
        <v>0</v>
      </c>
    </row>
    <row r="1429" spans="1:10">
      <c r="A1429" s="441"/>
      <c r="B1429" s="442" t="s">
        <v>849</v>
      </c>
      <c r="C1429" s="441" t="s">
        <v>3739</v>
      </c>
      <c r="D1429" s="442" t="s">
        <v>3740</v>
      </c>
      <c r="E1429" s="443">
        <v>40</v>
      </c>
      <c r="F1429" s="443">
        <v>33</v>
      </c>
      <c r="G1429" s="443">
        <v>7</v>
      </c>
      <c r="H1429" s="443">
        <v>34</v>
      </c>
      <c r="I1429" s="443">
        <v>6</v>
      </c>
      <c r="J1429" s="443" t="s">
        <v>2398</v>
      </c>
    </row>
    <row r="1430" spans="1:10">
      <c r="A1430" s="441"/>
      <c r="B1430" s="442" t="s">
        <v>849</v>
      </c>
      <c r="C1430" s="441" t="s">
        <v>3741</v>
      </c>
      <c r="D1430" s="442" t="s">
        <v>3742</v>
      </c>
      <c r="E1430" s="443">
        <v>15</v>
      </c>
      <c r="F1430" s="443">
        <v>9</v>
      </c>
      <c r="G1430" s="443">
        <v>6</v>
      </c>
      <c r="H1430" s="443">
        <v>12</v>
      </c>
      <c r="I1430" s="443">
        <v>3</v>
      </c>
      <c r="J1430" s="443">
        <v>0</v>
      </c>
    </row>
    <row r="1431" spans="1:10">
      <c r="A1431" s="441"/>
      <c r="B1431" s="442" t="s">
        <v>849</v>
      </c>
      <c r="C1431" s="441" t="s">
        <v>3578</v>
      </c>
      <c r="D1431" s="442" t="s">
        <v>3579</v>
      </c>
      <c r="E1431" s="443">
        <v>43</v>
      </c>
      <c r="F1431" s="443">
        <v>31</v>
      </c>
      <c r="G1431" s="443">
        <v>12</v>
      </c>
      <c r="H1431" s="443">
        <v>39</v>
      </c>
      <c r="I1431" s="443">
        <v>4</v>
      </c>
      <c r="J1431" s="443">
        <v>0</v>
      </c>
    </row>
    <row r="1432" spans="1:10">
      <c r="A1432" s="441"/>
      <c r="B1432" s="442" t="s">
        <v>849</v>
      </c>
      <c r="C1432" s="441" t="s">
        <v>2600</v>
      </c>
      <c r="D1432" s="442" t="s">
        <v>3580</v>
      </c>
      <c r="E1432" s="443">
        <v>217</v>
      </c>
      <c r="F1432" s="443">
        <v>150</v>
      </c>
      <c r="G1432" s="443">
        <v>67</v>
      </c>
      <c r="H1432" s="443">
        <v>190</v>
      </c>
      <c r="I1432" s="443">
        <v>27</v>
      </c>
      <c r="J1432" s="443">
        <v>8</v>
      </c>
    </row>
    <row r="1433" spans="1:10">
      <c r="A1433" s="441"/>
      <c r="B1433" s="442" t="s">
        <v>849</v>
      </c>
      <c r="C1433" s="441" t="s">
        <v>3581</v>
      </c>
      <c r="D1433" s="442" t="s">
        <v>3580</v>
      </c>
      <c r="E1433" s="443">
        <v>217</v>
      </c>
      <c r="F1433" s="443">
        <v>150</v>
      </c>
      <c r="G1433" s="443">
        <v>67</v>
      </c>
      <c r="H1433" s="443">
        <v>190</v>
      </c>
      <c r="I1433" s="443">
        <v>27</v>
      </c>
      <c r="J1433" s="443">
        <v>8</v>
      </c>
    </row>
    <row r="1434" spans="1:10">
      <c r="A1434" s="441"/>
      <c r="B1434" s="442" t="s">
        <v>849</v>
      </c>
      <c r="C1434" s="441" t="s">
        <v>3901</v>
      </c>
      <c r="D1434" s="442" t="s">
        <v>3902</v>
      </c>
      <c r="E1434" s="443">
        <v>17</v>
      </c>
      <c r="F1434" s="443">
        <v>6</v>
      </c>
      <c r="G1434" s="443">
        <v>11</v>
      </c>
      <c r="H1434" s="443" t="s">
        <v>2398</v>
      </c>
      <c r="I1434" s="443" t="s">
        <v>2398</v>
      </c>
      <c r="J1434" s="443">
        <v>0</v>
      </c>
    </row>
    <row r="1435" spans="1:10">
      <c r="A1435" s="441"/>
      <c r="B1435" s="442" t="s">
        <v>849</v>
      </c>
      <c r="C1435" s="441" t="s">
        <v>3743</v>
      </c>
      <c r="D1435" s="442" t="s">
        <v>3744</v>
      </c>
      <c r="E1435" s="443">
        <v>37</v>
      </c>
      <c r="F1435" s="443">
        <v>26</v>
      </c>
      <c r="G1435" s="443">
        <v>11</v>
      </c>
      <c r="H1435" s="443">
        <v>29</v>
      </c>
      <c r="I1435" s="443">
        <v>8</v>
      </c>
      <c r="J1435" s="443" t="s">
        <v>2398</v>
      </c>
    </row>
    <row r="1436" spans="1:10">
      <c r="A1436" s="441"/>
      <c r="B1436" s="442" t="s">
        <v>849</v>
      </c>
      <c r="C1436" s="441" t="s">
        <v>3745</v>
      </c>
      <c r="D1436" s="442" t="s">
        <v>3746</v>
      </c>
      <c r="E1436" s="443">
        <v>21</v>
      </c>
      <c r="F1436" s="443">
        <v>17</v>
      </c>
      <c r="G1436" s="443">
        <v>4</v>
      </c>
      <c r="H1436" s="443" t="s">
        <v>2398</v>
      </c>
      <c r="I1436" s="443" t="s">
        <v>2398</v>
      </c>
      <c r="J1436" s="443">
        <v>0</v>
      </c>
    </row>
    <row r="1437" spans="1:10">
      <c r="A1437" s="441"/>
      <c r="B1437" s="442" t="s">
        <v>849</v>
      </c>
      <c r="C1437" s="441" t="s">
        <v>2611</v>
      </c>
      <c r="D1437" s="442" t="s">
        <v>3478</v>
      </c>
      <c r="E1437" s="443">
        <v>22</v>
      </c>
      <c r="F1437" s="443">
        <v>17</v>
      </c>
      <c r="G1437" s="443">
        <v>5</v>
      </c>
      <c r="H1437" s="443">
        <v>18</v>
      </c>
      <c r="I1437" s="443">
        <v>4</v>
      </c>
      <c r="J1437" s="443">
        <v>0</v>
      </c>
    </row>
    <row r="1438" spans="1:10">
      <c r="A1438" s="441"/>
      <c r="B1438" s="442" t="s">
        <v>849</v>
      </c>
      <c r="C1438" s="441" t="s">
        <v>2611</v>
      </c>
      <c r="D1438" s="442" t="s">
        <v>3582</v>
      </c>
      <c r="E1438" s="443">
        <v>97</v>
      </c>
      <c r="F1438" s="443">
        <v>66</v>
      </c>
      <c r="G1438" s="443">
        <v>31</v>
      </c>
      <c r="H1438" s="443">
        <v>82</v>
      </c>
      <c r="I1438" s="443">
        <v>15</v>
      </c>
      <c r="J1438" s="443" t="s">
        <v>2398</v>
      </c>
    </row>
    <row r="1439" spans="1:10">
      <c r="A1439" s="441"/>
      <c r="B1439" s="442" t="s">
        <v>849</v>
      </c>
      <c r="C1439" s="441" t="s">
        <v>3583</v>
      </c>
      <c r="D1439" s="442" t="s">
        <v>3582</v>
      </c>
      <c r="E1439" s="443">
        <v>97</v>
      </c>
      <c r="F1439" s="443">
        <v>66</v>
      </c>
      <c r="G1439" s="443">
        <v>31</v>
      </c>
      <c r="H1439" s="443">
        <v>82</v>
      </c>
      <c r="I1439" s="443">
        <v>15</v>
      </c>
      <c r="J1439" s="443" t="s">
        <v>2398</v>
      </c>
    </row>
    <row r="1440" spans="1:10">
      <c r="A1440" s="441"/>
      <c r="B1440" s="442" t="s">
        <v>849</v>
      </c>
      <c r="C1440" s="441" t="s">
        <v>3747</v>
      </c>
      <c r="D1440" s="442" t="s">
        <v>3748</v>
      </c>
      <c r="E1440" s="443">
        <v>12</v>
      </c>
      <c r="F1440" s="443" t="s">
        <v>2398</v>
      </c>
      <c r="G1440" s="443" t="s">
        <v>2398</v>
      </c>
      <c r="H1440" s="443" t="s">
        <v>2398</v>
      </c>
      <c r="I1440" s="443" t="s">
        <v>2398</v>
      </c>
      <c r="J1440" s="443">
        <v>0</v>
      </c>
    </row>
    <row r="1441" spans="1:10">
      <c r="A1441" s="441"/>
      <c r="B1441" s="442" t="s">
        <v>849</v>
      </c>
      <c r="C1441" s="441" t="s">
        <v>2639</v>
      </c>
      <c r="D1441" s="442" t="s">
        <v>3478</v>
      </c>
      <c r="E1441" s="443">
        <v>42</v>
      </c>
      <c r="F1441" s="443">
        <v>31</v>
      </c>
      <c r="G1441" s="443">
        <v>11</v>
      </c>
      <c r="H1441" s="443">
        <v>31</v>
      </c>
      <c r="I1441" s="443">
        <v>11</v>
      </c>
      <c r="J1441" s="443">
        <v>0</v>
      </c>
    </row>
    <row r="1442" spans="1:10">
      <c r="A1442" s="441"/>
      <c r="B1442" s="442" t="s">
        <v>849</v>
      </c>
      <c r="C1442" s="441" t="s">
        <v>2639</v>
      </c>
      <c r="D1442" s="442" t="s">
        <v>3584</v>
      </c>
      <c r="E1442" s="443">
        <v>54</v>
      </c>
      <c r="F1442" s="443">
        <v>41</v>
      </c>
      <c r="G1442" s="443">
        <v>13</v>
      </c>
      <c r="H1442" s="443">
        <v>41</v>
      </c>
      <c r="I1442" s="443">
        <v>13</v>
      </c>
      <c r="J1442" s="443">
        <v>0</v>
      </c>
    </row>
    <row r="1443" spans="1:10">
      <c r="A1443" s="441"/>
      <c r="B1443" s="442" t="s">
        <v>849</v>
      </c>
      <c r="C1443" s="441" t="s">
        <v>3585</v>
      </c>
      <c r="D1443" s="442" t="s">
        <v>3584</v>
      </c>
      <c r="E1443" s="443">
        <v>54</v>
      </c>
      <c r="F1443" s="443">
        <v>41</v>
      </c>
      <c r="G1443" s="443">
        <v>13</v>
      </c>
      <c r="H1443" s="443">
        <v>41</v>
      </c>
      <c r="I1443" s="443">
        <v>13</v>
      </c>
      <c r="J1443" s="443">
        <v>0</v>
      </c>
    </row>
    <row r="1444" spans="1:10">
      <c r="A1444" s="441"/>
      <c r="B1444" s="442" t="s">
        <v>849</v>
      </c>
      <c r="C1444" s="441" t="s">
        <v>3903</v>
      </c>
      <c r="D1444" s="442" t="s">
        <v>3904</v>
      </c>
      <c r="E1444" s="443">
        <v>10</v>
      </c>
      <c r="F1444" s="443" t="s">
        <v>2398</v>
      </c>
      <c r="G1444" s="443" t="s">
        <v>2398</v>
      </c>
      <c r="H1444" s="443" t="s">
        <v>2398</v>
      </c>
      <c r="I1444" s="443" t="s">
        <v>2398</v>
      </c>
      <c r="J1444" s="443">
        <v>0</v>
      </c>
    </row>
    <row r="1445" spans="1:10">
      <c r="A1445" s="441"/>
      <c r="B1445" s="442" t="s">
        <v>849</v>
      </c>
      <c r="C1445" s="441" t="s">
        <v>3586</v>
      </c>
      <c r="D1445" s="442" t="s">
        <v>3478</v>
      </c>
      <c r="E1445" s="443">
        <v>46</v>
      </c>
      <c r="F1445" s="443">
        <v>36</v>
      </c>
      <c r="G1445" s="443">
        <v>10</v>
      </c>
      <c r="H1445" s="443" t="s">
        <v>2398</v>
      </c>
      <c r="I1445" s="443" t="s">
        <v>2398</v>
      </c>
      <c r="J1445" s="443" t="s">
        <v>2398</v>
      </c>
    </row>
    <row r="1446" spans="1:10">
      <c r="A1446" s="441"/>
      <c r="B1446" s="442" t="s">
        <v>849</v>
      </c>
      <c r="C1446" s="441" t="s">
        <v>3586</v>
      </c>
      <c r="D1446" s="442" t="s">
        <v>3587</v>
      </c>
      <c r="E1446" s="443">
        <v>56</v>
      </c>
      <c r="F1446" s="443">
        <v>45</v>
      </c>
      <c r="G1446" s="443">
        <v>11</v>
      </c>
      <c r="H1446" s="443">
        <v>52</v>
      </c>
      <c r="I1446" s="443">
        <v>4</v>
      </c>
      <c r="J1446" s="443" t="s">
        <v>2398</v>
      </c>
    </row>
    <row r="1447" spans="1:10">
      <c r="A1447" s="441"/>
      <c r="B1447" s="442" t="s">
        <v>849</v>
      </c>
      <c r="C1447" s="441" t="s">
        <v>3588</v>
      </c>
      <c r="D1447" s="442" t="s">
        <v>3587</v>
      </c>
      <c r="E1447" s="443">
        <v>56</v>
      </c>
      <c r="F1447" s="443">
        <v>45</v>
      </c>
      <c r="G1447" s="443">
        <v>11</v>
      </c>
      <c r="H1447" s="443">
        <v>52</v>
      </c>
      <c r="I1447" s="443">
        <v>4</v>
      </c>
      <c r="J1447" s="443" t="s">
        <v>2398</v>
      </c>
    </row>
    <row r="1448" spans="1:10">
      <c r="A1448" s="441"/>
      <c r="B1448" s="442" t="s">
        <v>849</v>
      </c>
      <c r="C1448" s="441" t="s">
        <v>3589</v>
      </c>
      <c r="D1448" s="442" t="s">
        <v>3590</v>
      </c>
      <c r="E1448" s="443">
        <v>69576</v>
      </c>
      <c r="F1448" s="443">
        <v>39330</v>
      </c>
      <c r="G1448" s="443">
        <v>30246</v>
      </c>
      <c r="H1448" s="443">
        <v>63820</v>
      </c>
      <c r="I1448" s="443">
        <v>5756</v>
      </c>
      <c r="J1448" s="443">
        <v>2406</v>
      </c>
    </row>
    <row r="1449" spans="1:10">
      <c r="A1449" s="441"/>
      <c r="B1449" s="442" t="s">
        <v>849</v>
      </c>
      <c r="C1449" s="441" t="s">
        <v>3591</v>
      </c>
      <c r="D1449" s="442" t="s">
        <v>3592</v>
      </c>
      <c r="E1449" s="443">
        <v>69576</v>
      </c>
      <c r="F1449" s="443">
        <v>39330</v>
      </c>
      <c r="G1449" s="443">
        <v>30246</v>
      </c>
      <c r="H1449" s="443">
        <v>63820</v>
      </c>
      <c r="I1449" s="443">
        <v>5756</v>
      </c>
      <c r="J1449" s="443">
        <v>2406</v>
      </c>
    </row>
    <row r="1450" spans="1:10">
      <c r="A1450" s="441" t="s">
        <v>947</v>
      </c>
      <c r="B1450" s="442" t="s">
        <v>948</v>
      </c>
      <c r="C1450" s="441"/>
      <c r="D1450" s="442"/>
      <c r="E1450" s="443" t="s">
        <v>3462</v>
      </c>
      <c r="F1450" s="443" t="s">
        <v>3462</v>
      </c>
      <c r="G1450" s="443" t="s">
        <v>3462</v>
      </c>
      <c r="H1450" s="443" t="s">
        <v>3462</v>
      </c>
      <c r="I1450" s="443" t="s">
        <v>3462</v>
      </c>
      <c r="J1450" s="443" t="s">
        <v>3462</v>
      </c>
    </row>
    <row r="1451" spans="1:10">
      <c r="A1451" s="441"/>
      <c r="B1451" s="442" t="s">
        <v>948</v>
      </c>
      <c r="C1451" s="441" t="s">
        <v>2834</v>
      </c>
      <c r="D1451" s="442" t="s">
        <v>2297</v>
      </c>
      <c r="E1451" s="443">
        <v>61</v>
      </c>
      <c r="F1451" s="443">
        <v>41</v>
      </c>
      <c r="G1451" s="443">
        <v>20</v>
      </c>
      <c r="H1451" s="443" t="s">
        <v>2398</v>
      </c>
      <c r="I1451" s="443" t="s">
        <v>2398</v>
      </c>
      <c r="J1451" s="443">
        <v>7</v>
      </c>
    </row>
    <row r="1452" spans="1:10">
      <c r="A1452" s="441"/>
      <c r="B1452" s="442" t="s">
        <v>948</v>
      </c>
      <c r="C1452" s="441" t="s">
        <v>2835</v>
      </c>
      <c r="D1452" s="442" t="s">
        <v>2299</v>
      </c>
      <c r="E1452" s="443">
        <v>16464</v>
      </c>
      <c r="F1452" s="443">
        <v>8352</v>
      </c>
      <c r="G1452" s="443">
        <v>8112</v>
      </c>
      <c r="H1452" s="443">
        <v>16105</v>
      </c>
      <c r="I1452" s="443">
        <v>359</v>
      </c>
      <c r="J1452" s="443">
        <v>719</v>
      </c>
    </row>
    <row r="1453" spans="1:10">
      <c r="A1453" s="441"/>
      <c r="B1453" s="442" t="s">
        <v>948</v>
      </c>
      <c r="C1453" s="441" t="s">
        <v>2836</v>
      </c>
      <c r="D1453" s="442" t="s">
        <v>2301</v>
      </c>
      <c r="E1453" s="443">
        <v>524</v>
      </c>
      <c r="F1453" s="443">
        <v>297</v>
      </c>
      <c r="G1453" s="443">
        <v>227</v>
      </c>
      <c r="H1453" s="443">
        <v>498</v>
      </c>
      <c r="I1453" s="443">
        <v>26</v>
      </c>
      <c r="J1453" s="443">
        <v>11</v>
      </c>
    </row>
    <row r="1454" spans="1:10">
      <c r="A1454" s="441"/>
      <c r="B1454" s="442" t="s">
        <v>948</v>
      </c>
      <c r="C1454" s="441" t="s">
        <v>2837</v>
      </c>
      <c r="D1454" s="442" t="s">
        <v>2303</v>
      </c>
      <c r="E1454" s="443">
        <v>1866</v>
      </c>
      <c r="F1454" s="443">
        <v>986</v>
      </c>
      <c r="G1454" s="443">
        <v>880</v>
      </c>
      <c r="H1454" s="443">
        <v>1840</v>
      </c>
      <c r="I1454" s="443">
        <v>26</v>
      </c>
      <c r="J1454" s="443">
        <v>80</v>
      </c>
    </row>
    <row r="1455" spans="1:10">
      <c r="A1455" s="441"/>
      <c r="B1455" s="442" t="s">
        <v>948</v>
      </c>
      <c r="C1455" s="441" t="s">
        <v>10</v>
      </c>
      <c r="D1455" s="442" t="s">
        <v>11</v>
      </c>
      <c r="E1455" s="443">
        <v>50</v>
      </c>
      <c r="F1455" s="443">
        <v>42</v>
      </c>
      <c r="G1455" s="443">
        <v>8</v>
      </c>
      <c r="H1455" s="443">
        <v>50</v>
      </c>
      <c r="I1455" s="443">
        <v>0</v>
      </c>
      <c r="J1455" s="443">
        <v>6</v>
      </c>
    </row>
    <row r="1456" spans="1:10">
      <c r="A1456" s="441"/>
      <c r="B1456" s="442" t="s">
        <v>948</v>
      </c>
      <c r="C1456" s="441" t="s">
        <v>244</v>
      </c>
      <c r="D1456" s="442" t="s">
        <v>245</v>
      </c>
      <c r="E1456" s="443">
        <v>62</v>
      </c>
      <c r="F1456" s="443">
        <v>36</v>
      </c>
      <c r="G1456" s="443">
        <v>26</v>
      </c>
      <c r="H1456" s="443" t="s">
        <v>2398</v>
      </c>
      <c r="I1456" s="443" t="s">
        <v>2398</v>
      </c>
      <c r="J1456" s="443">
        <v>5</v>
      </c>
    </row>
    <row r="1457" spans="1:10">
      <c r="A1457" s="441"/>
      <c r="B1457" s="442" t="s">
        <v>948</v>
      </c>
      <c r="C1457" s="441" t="s">
        <v>509</v>
      </c>
      <c r="D1457" s="442" t="s">
        <v>510</v>
      </c>
      <c r="E1457" s="443">
        <v>98</v>
      </c>
      <c r="F1457" s="443">
        <v>63</v>
      </c>
      <c r="G1457" s="443">
        <v>35</v>
      </c>
      <c r="H1457" s="443">
        <v>94</v>
      </c>
      <c r="I1457" s="443">
        <v>4</v>
      </c>
      <c r="J1457" s="443" t="s">
        <v>2398</v>
      </c>
    </row>
    <row r="1458" spans="1:10">
      <c r="A1458" s="441"/>
      <c r="B1458" s="442" t="s">
        <v>948</v>
      </c>
      <c r="C1458" s="441" t="s">
        <v>776</v>
      </c>
      <c r="D1458" s="442" t="s">
        <v>777</v>
      </c>
      <c r="E1458" s="443">
        <v>1961</v>
      </c>
      <c r="F1458" s="443">
        <v>908</v>
      </c>
      <c r="G1458" s="443">
        <v>1053</v>
      </c>
      <c r="H1458" s="443">
        <v>1918</v>
      </c>
      <c r="I1458" s="443">
        <v>43</v>
      </c>
      <c r="J1458" s="443">
        <v>135</v>
      </c>
    </row>
    <row r="1459" spans="1:10">
      <c r="A1459" s="441"/>
      <c r="B1459" s="442" t="s">
        <v>948</v>
      </c>
      <c r="C1459" s="441" t="s">
        <v>848</v>
      </c>
      <c r="D1459" s="442" t="s">
        <v>849</v>
      </c>
      <c r="E1459" s="443">
        <v>105</v>
      </c>
      <c r="F1459" s="443">
        <v>81</v>
      </c>
      <c r="G1459" s="443">
        <v>24</v>
      </c>
      <c r="H1459" s="443">
        <v>102</v>
      </c>
      <c r="I1459" s="443">
        <v>3</v>
      </c>
      <c r="J1459" s="443" t="s">
        <v>2398</v>
      </c>
    </row>
    <row r="1460" spans="1:10">
      <c r="A1460" s="441"/>
      <c r="B1460" s="442" t="s">
        <v>948</v>
      </c>
      <c r="C1460" s="441" t="s">
        <v>1118</v>
      </c>
      <c r="D1460" s="442" t="s">
        <v>1119</v>
      </c>
      <c r="E1460" s="443">
        <v>2170</v>
      </c>
      <c r="F1460" s="443">
        <v>1297</v>
      </c>
      <c r="G1460" s="443">
        <v>873</v>
      </c>
      <c r="H1460" s="443">
        <v>2124</v>
      </c>
      <c r="I1460" s="443">
        <v>46</v>
      </c>
      <c r="J1460" s="443">
        <v>94</v>
      </c>
    </row>
    <row r="1461" spans="1:10">
      <c r="A1461" s="441"/>
      <c r="B1461" s="442" t="s">
        <v>948</v>
      </c>
      <c r="C1461" s="441" t="s">
        <v>1448</v>
      </c>
      <c r="D1461" s="442" t="s">
        <v>1449</v>
      </c>
      <c r="E1461" s="443">
        <v>130</v>
      </c>
      <c r="F1461" s="443">
        <v>88</v>
      </c>
      <c r="G1461" s="443">
        <v>42</v>
      </c>
      <c r="H1461" s="443" t="s">
        <v>2398</v>
      </c>
      <c r="I1461" s="443" t="s">
        <v>2398</v>
      </c>
      <c r="J1461" s="443">
        <v>3</v>
      </c>
    </row>
    <row r="1462" spans="1:10">
      <c r="A1462" s="441"/>
      <c r="B1462" s="442" t="s">
        <v>948</v>
      </c>
      <c r="C1462" s="441" t="s">
        <v>1698</v>
      </c>
      <c r="D1462" s="442" t="s">
        <v>1699</v>
      </c>
      <c r="E1462" s="443">
        <v>1255</v>
      </c>
      <c r="F1462" s="443">
        <v>659</v>
      </c>
      <c r="G1462" s="443">
        <v>596</v>
      </c>
      <c r="H1462" s="443">
        <v>1232</v>
      </c>
      <c r="I1462" s="443">
        <v>23</v>
      </c>
      <c r="J1462" s="443">
        <v>62</v>
      </c>
    </row>
    <row r="1463" spans="1:10">
      <c r="A1463" s="441"/>
      <c r="B1463" s="442" t="s">
        <v>948</v>
      </c>
      <c r="C1463" s="441" t="s">
        <v>1889</v>
      </c>
      <c r="D1463" s="442" t="s">
        <v>1890</v>
      </c>
      <c r="E1463" s="443">
        <v>93</v>
      </c>
      <c r="F1463" s="443">
        <v>43</v>
      </c>
      <c r="G1463" s="443">
        <v>50</v>
      </c>
      <c r="H1463" s="443">
        <v>90</v>
      </c>
      <c r="I1463" s="443">
        <v>3</v>
      </c>
      <c r="J1463" s="443" t="s">
        <v>2398</v>
      </c>
    </row>
    <row r="1464" spans="1:10">
      <c r="A1464" s="441"/>
      <c r="B1464" s="442" t="s">
        <v>948</v>
      </c>
      <c r="C1464" s="441" t="s">
        <v>2109</v>
      </c>
      <c r="D1464" s="442" t="s">
        <v>2110</v>
      </c>
      <c r="E1464" s="443">
        <v>221</v>
      </c>
      <c r="F1464" s="443">
        <v>159</v>
      </c>
      <c r="G1464" s="443">
        <v>62</v>
      </c>
      <c r="H1464" s="443">
        <v>201</v>
      </c>
      <c r="I1464" s="443">
        <v>20</v>
      </c>
      <c r="J1464" s="443">
        <v>12</v>
      </c>
    </row>
    <row r="1465" spans="1:10">
      <c r="A1465" s="441"/>
      <c r="B1465" s="442" t="s">
        <v>948</v>
      </c>
      <c r="C1465" s="441" t="s">
        <v>3463</v>
      </c>
      <c r="D1465" s="442" t="s">
        <v>2213</v>
      </c>
      <c r="E1465" s="443">
        <v>25060</v>
      </c>
      <c r="F1465" s="443">
        <v>13052</v>
      </c>
      <c r="G1465" s="443">
        <v>12008</v>
      </c>
      <c r="H1465" s="443">
        <v>24501</v>
      </c>
      <c r="I1465" s="443">
        <v>559</v>
      </c>
      <c r="J1465" s="443">
        <v>1140</v>
      </c>
    </row>
    <row r="1466" spans="1:10">
      <c r="A1466" s="441"/>
      <c r="B1466" s="442" t="s">
        <v>948</v>
      </c>
      <c r="C1466" s="441" t="s">
        <v>2223</v>
      </c>
      <c r="D1466" s="442" t="s">
        <v>2213</v>
      </c>
      <c r="E1466" s="443">
        <v>25060</v>
      </c>
      <c r="F1466" s="443">
        <v>13052</v>
      </c>
      <c r="G1466" s="443">
        <v>12008</v>
      </c>
      <c r="H1466" s="443">
        <v>24501</v>
      </c>
      <c r="I1466" s="443">
        <v>559</v>
      </c>
      <c r="J1466" s="443">
        <v>1140</v>
      </c>
    </row>
    <row r="1467" spans="1:10">
      <c r="A1467" s="441"/>
      <c r="B1467" s="442" t="s">
        <v>948</v>
      </c>
      <c r="C1467" s="441" t="s">
        <v>3464</v>
      </c>
      <c r="D1467" s="442" t="s">
        <v>3465</v>
      </c>
      <c r="E1467" s="443">
        <v>1324</v>
      </c>
      <c r="F1467" s="443">
        <v>874</v>
      </c>
      <c r="G1467" s="443">
        <v>450</v>
      </c>
      <c r="H1467" s="443">
        <v>1282</v>
      </c>
      <c r="I1467" s="443">
        <v>42</v>
      </c>
      <c r="J1467" s="443">
        <v>26</v>
      </c>
    </row>
    <row r="1468" spans="1:10">
      <c r="A1468" s="441"/>
      <c r="B1468" s="442" t="s">
        <v>948</v>
      </c>
      <c r="C1468" s="441" t="s">
        <v>3466</v>
      </c>
      <c r="D1468" s="442" t="s">
        <v>3467</v>
      </c>
      <c r="E1468" s="443">
        <v>1324</v>
      </c>
      <c r="F1468" s="443">
        <v>874</v>
      </c>
      <c r="G1468" s="443">
        <v>450</v>
      </c>
      <c r="H1468" s="443">
        <v>1282</v>
      </c>
      <c r="I1468" s="443">
        <v>42</v>
      </c>
      <c r="J1468" s="443">
        <v>26</v>
      </c>
    </row>
    <row r="1469" spans="1:10">
      <c r="A1469" s="441"/>
      <c r="B1469" s="442" t="s">
        <v>948</v>
      </c>
      <c r="C1469" s="441" t="s">
        <v>3468</v>
      </c>
      <c r="D1469" s="442" t="s">
        <v>3467</v>
      </c>
      <c r="E1469" s="443">
        <v>1324</v>
      </c>
      <c r="F1469" s="443">
        <v>874</v>
      </c>
      <c r="G1469" s="443">
        <v>450</v>
      </c>
      <c r="H1469" s="443">
        <v>1282</v>
      </c>
      <c r="I1469" s="443">
        <v>42</v>
      </c>
      <c r="J1469" s="443">
        <v>26</v>
      </c>
    </row>
    <row r="1470" spans="1:10">
      <c r="A1470" s="441"/>
      <c r="B1470" s="442" t="s">
        <v>948</v>
      </c>
      <c r="C1470" s="441" t="s">
        <v>3593</v>
      </c>
      <c r="D1470" s="442" t="s">
        <v>3594</v>
      </c>
      <c r="E1470" s="443">
        <v>11</v>
      </c>
      <c r="F1470" s="443">
        <v>8</v>
      </c>
      <c r="G1470" s="443">
        <v>3</v>
      </c>
      <c r="H1470" s="443">
        <v>11</v>
      </c>
      <c r="I1470" s="443">
        <v>0</v>
      </c>
      <c r="J1470" s="443">
        <v>0</v>
      </c>
    </row>
    <row r="1471" spans="1:10">
      <c r="A1471" s="441"/>
      <c r="B1471" s="442" t="s">
        <v>948</v>
      </c>
      <c r="C1471" s="441" t="s">
        <v>3469</v>
      </c>
      <c r="D1471" s="442" t="s">
        <v>3478</v>
      </c>
      <c r="E1471" s="443">
        <v>34</v>
      </c>
      <c r="F1471" s="443">
        <v>27</v>
      </c>
      <c r="G1471" s="443">
        <v>7</v>
      </c>
      <c r="H1471" s="443">
        <v>30</v>
      </c>
      <c r="I1471" s="443">
        <v>4</v>
      </c>
      <c r="J1471" s="443" t="s">
        <v>2398</v>
      </c>
    </row>
    <row r="1472" spans="1:10">
      <c r="A1472" s="441"/>
      <c r="B1472" s="442" t="s">
        <v>948</v>
      </c>
      <c r="C1472" s="441" t="s">
        <v>3469</v>
      </c>
      <c r="D1472" s="442" t="s">
        <v>3470</v>
      </c>
      <c r="E1472" s="443">
        <v>45</v>
      </c>
      <c r="F1472" s="443">
        <v>35</v>
      </c>
      <c r="G1472" s="443">
        <v>10</v>
      </c>
      <c r="H1472" s="443">
        <v>41</v>
      </c>
      <c r="I1472" s="443">
        <v>4</v>
      </c>
      <c r="J1472" s="443" t="s">
        <v>2398</v>
      </c>
    </row>
    <row r="1473" spans="1:10">
      <c r="A1473" s="441"/>
      <c r="B1473" s="442" t="s">
        <v>948</v>
      </c>
      <c r="C1473" s="441" t="s">
        <v>3471</v>
      </c>
      <c r="D1473" s="442" t="s">
        <v>3472</v>
      </c>
      <c r="E1473" s="443">
        <v>88</v>
      </c>
      <c r="F1473" s="443">
        <v>59</v>
      </c>
      <c r="G1473" s="443">
        <v>29</v>
      </c>
      <c r="H1473" s="443">
        <v>81</v>
      </c>
      <c r="I1473" s="443">
        <v>7</v>
      </c>
      <c r="J1473" s="443">
        <v>5</v>
      </c>
    </row>
    <row r="1474" spans="1:10">
      <c r="A1474" s="441"/>
      <c r="B1474" s="442" t="s">
        <v>948</v>
      </c>
      <c r="C1474" s="441" t="s">
        <v>3603</v>
      </c>
      <c r="D1474" s="442" t="s">
        <v>3604</v>
      </c>
      <c r="E1474" s="443">
        <v>14</v>
      </c>
      <c r="F1474" s="443">
        <v>9</v>
      </c>
      <c r="G1474" s="443">
        <v>5</v>
      </c>
      <c r="H1474" s="443">
        <v>14</v>
      </c>
      <c r="I1474" s="443">
        <v>0</v>
      </c>
      <c r="J1474" s="443">
        <v>0</v>
      </c>
    </row>
    <row r="1475" spans="1:10">
      <c r="A1475" s="441"/>
      <c r="B1475" s="442" t="s">
        <v>948</v>
      </c>
      <c r="C1475" s="441" t="s">
        <v>3477</v>
      </c>
      <c r="D1475" s="442" t="s">
        <v>3478</v>
      </c>
      <c r="E1475" s="443">
        <v>19</v>
      </c>
      <c r="F1475" s="443">
        <v>14</v>
      </c>
      <c r="G1475" s="443">
        <v>5</v>
      </c>
      <c r="H1475" s="443" t="s">
        <v>2398</v>
      </c>
      <c r="I1475" s="443" t="s">
        <v>2398</v>
      </c>
      <c r="J1475" s="443" t="s">
        <v>2398</v>
      </c>
    </row>
    <row r="1476" spans="1:10">
      <c r="A1476" s="441"/>
      <c r="B1476" s="442" t="s">
        <v>948</v>
      </c>
      <c r="C1476" s="441" t="s">
        <v>3477</v>
      </c>
      <c r="D1476" s="442" t="s">
        <v>3479</v>
      </c>
      <c r="E1476" s="443">
        <v>121</v>
      </c>
      <c r="F1476" s="443">
        <v>82</v>
      </c>
      <c r="G1476" s="443">
        <v>39</v>
      </c>
      <c r="H1476" s="443">
        <v>112</v>
      </c>
      <c r="I1476" s="443">
        <v>9</v>
      </c>
      <c r="J1476" s="443">
        <v>7</v>
      </c>
    </row>
    <row r="1477" spans="1:10">
      <c r="A1477" s="441"/>
      <c r="B1477" s="442" t="s">
        <v>948</v>
      </c>
      <c r="C1477" s="441" t="s">
        <v>3605</v>
      </c>
      <c r="D1477" s="442" t="s">
        <v>3606</v>
      </c>
      <c r="E1477" s="443">
        <v>10</v>
      </c>
      <c r="F1477" s="443">
        <v>10</v>
      </c>
      <c r="G1477" s="443">
        <v>0</v>
      </c>
      <c r="H1477" s="443">
        <v>10</v>
      </c>
      <c r="I1477" s="443">
        <v>0</v>
      </c>
      <c r="J1477" s="443">
        <v>0</v>
      </c>
    </row>
    <row r="1478" spans="1:10">
      <c r="A1478" s="441"/>
      <c r="B1478" s="442" t="s">
        <v>948</v>
      </c>
      <c r="C1478" s="441" t="s">
        <v>3607</v>
      </c>
      <c r="D1478" s="442" t="s">
        <v>3608</v>
      </c>
      <c r="E1478" s="443">
        <v>12</v>
      </c>
      <c r="F1478" s="443" t="s">
        <v>2398</v>
      </c>
      <c r="G1478" s="443" t="s">
        <v>2398</v>
      </c>
      <c r="H1478" s="443" t="s">
        <v>2398</v>
      </c>
      <c r="I1478" s="443" t="s">
        <v>2398</v>
      </c>
      <c r="J1478" s="443" t="s">
        <v>2398</v>
      </c>
    </row>
    <row r="1479" spans="1:10">
      <c r="A1479" s="441"/>
      <c r="B1479" s="442" t="s">
        <v>948</v>
      </c>
      <c r="C1479" s="441" t="s">
        <v>3480</v>
      </c>
      <c r="D1479" s="442" t="s">
        <v>3481</v>
      </c>
      <c r="E1479" s="443">
        <v>35</v>
      </c>
      <c r="F1479" s="443">
        <v>25</v>
      </c>
      <c r="G1479" s="443">
        <v>10</v>
      </c>
      <c r="H1479" s="443">
        <v>32</v>
      </c>
      <c r="I1479" s="443">
        <v>3</v>
      </c>
      <c r="J1479" s="443">
        <v>0</v>
      </c>
    </row>
    <row r="1480" spans="1:10">
      <c r="A1480" s="441"/>
      <c r="B1480" s="442" t="s">
        <v>948</v>
      </c>
      <c r="C1480" s="441" t="s">
        <v>3609</v>
      </c>
      <c r="D1480" s="442" t="s">
        <v>3610</v>
      </c>
      <c r="E1480" s="443">
        <v>11</v>
      </c>
      <c r="F1480" s="443">
        <v>5</v>
      </c>
      <c r="G1480" s="443">
        <v>6</v>
      </c>
      <c r="H1480" s="443" t="s">
        <v>2398</v>
      </c>
      <c r="I1480" s="443" t="s">
        <v>2398</v>
      </c>
      <c r="J1480" s="443" t="s">
        <v>2398</v>
      </c>
    </row>
    <row r="1481" spans="1:10">
      <c r="A1481" s="441"/>
      <c r="B1481" s="442" t="s">
        <v>948</v>
      </c>
      <c r="C1481" s="441" t="s">
        <v>3613</v>
      </c>
      <c r="D1481" s="442" t="s">
        <v>3614</v>
      </c>
      <c r="E1481" s="443">
        <v>10</v>
      </c>
      <c r="F1481" s="443" t="s">
        <v>2398</v>
      </c>
      <c r="G1481" s="443" t="s">
        <v>2398</v>
      </c>
      <c r="H1481" s="443">
        <v>10</v>
      </c>
      <c r="I1481" s="443">
        <v>0</v>
      </c>
      <c r="J1481" s="443" t="s">
        <v>2398</v>
      </c>
    </row>
    <row r="1482" spans="1:10">
      <c r="A1482" s="441"/>
      <c r="B1482" s="442" t="s">
        <v>948</v>
      </c>
      <c r="C1482" s="441" t="s">
        <v>3482</v>
      </c>
      <c r="D1482" s="442" t="s">
        <v>3483</v>
      </c>
      <c r="E1482" s="443">
        <v>15</v>
      </c>
      <c r="F1482" s="443">
        <v>11</v>
      </c>
      <c r="G1482" s="443">
        <v>4</v>
      </c>
      <c r="H1482" s="443">
        <v>15</v>
      </c>
      <c r="I1482" s="443">
        <v>0</v>
      </c>
      <c r="J1482" s="443" t="s">
        <v>2398</v>
      </c>
    </row>
    <row r="1483" spans="1:10">
      <c r="A1483" s="441"/>
      <c r="B1483" s="442" t="s">
        <v>948</v>
      </c>
      <c r="C1483" s="441" t="s">
        <v>3484</v>
      </c>
      <c r="D1483" s="442" t="s">
        <v>3478</v>
      </c>
      <c r="E1483" s="443">
        <v>24</v>
      </c>
      <c r="F1483" s="443">
        <v>18</v>
      </c>
      <c r="G1483" s="443">
        <v>6</v>
      </c>
      <c r="H1483" s="443">
        <v>21</v>
      </c>
      <c r="I1483" s="443">
        <v>3</v>
      </c>
      <c r="J1483" s="443">
        <v>0</v>
      </c>
    </row>
    <row r="1484" spans="1:10">
      <c r="A1484" s="441"/>
      <c r="B1484" s="442" t="s">
        <v>948</v>
      </c>
      <c r="C1484" s="441" t="s">
        <v>3484</v>
      </c>
      <c r="D1484" s="442" t="s">
        <v>3485</v>
      </c>
      <c r="E1484" s="443">
        <v>117</v>
      </c>
      <c r="F1484" s="443">
        <v>87</v>
      </c>
      <c r="G1484" s="443">
        <v>30</v>
      </c>
      <c r="H1484" s="443">
        <v>108</v>
      </c>
      <c r="I1484" s="443">
        <v>9</v>
      </c>
      <c r="J1484" s="443">
        <v>4</v>
      </c>
    </row>
    <row r="1485" spans="1:10">
      <c r="A1485" s="441"/>
      <c r="B1485" s="442" t="s">
        <v>948</v>
      </c>
      <c r="C1485" s="441" t="s">
        <v>3619</v>
      </c>
      <c r="D1485" s="442" t="s">
        <v>3620</v>
      </c>
      <c r="E1485" s="443">
        <v>10</v>
      </c>
      <c r="F1485" s="443">
        <v>5</v>
      </c>
      <c r="G1485" s="443">
        <v>5</v>
      </c>
      <c r="H1485" s="443">
        <v>7</v>
      </c>
      <c r="I1485" s="443">
        <v>3</v>
      </c>
      <c r="J1485" s="443">
        <v>0</v>
      </c>
    </row>
    <row r="1486" spans="1:10">
      <c r="A1486" s="441"/>
      <c r="B1486" s="442" t="s">
        <v>948</v>
      </c>
      <c r="C1486" s="441" t="s">
        <v>3621</v>
      </c>
      <c r="D1486" s="442" t="s">
        <v>3622</v>
      </c>
      <c r="E1486" s="443">
        <v>33</v>
      </c>
      <c r="F1486" s="443">
        <v>8</v>
      </c>
      <c r="G1486" s="443">
        <v>25</v>
      </c>
      <c r="H1486" s="443">
        <v>28</v>
      </c>
      <c r="I1486" s="443">
        <v>5</v>
      </c>
      <c r="J1486" s="443">
        <v>0</v>
      </c>
    </row>
    <row r="1487" spans="1:10">
      <c r="A1487" s="441"/>
      <c r="B1487" s="442" t="s">
        <v>948</v>
      </c>
      <c r="C1487" s="441" t="s">
        <v>3623</v>
      </c>
      <c r="D1487" s="442" t="s">
        <v>3624</v>
      </c>
      <c r="E1487" s="443">
        <v>48</v>
      </c>
      <c r="F1487" s="443" t="s">
        <v>2398</v>
      </c>
      <c r="G1487" s="443" t="s">
        <v>2398</v>
      </c>
      <c r="H1487" s="443">
        <v>48</v>
      </c>
      <c r="I1487" s="443">
        <v>0</v>
      </c>
      <c r="J1487" s="443">
        <v>0</v>
      </c>
    </row>
    <row r="1488" spans="1:10">
      <c r="A1488" s="441"/>
      <c r="B1488" s="442" t="s">
        <v>948</v>
      </c>
      <c r="C1488" s="441" t="s">
        <v>3627</v>
      </c>
      <c r="D1488" s="442" t="s">
        <v>3628</v>
      </c>
      <c r="E1488" s="443">
        <v>10</v>
      </c>
      <c r="F1488" s="443" t="s">
        <v>2398</v>
      </c>
      <c r="G1488" s="443" t="s">
        <v>2398</v>
      </c>
      <c r="H1488" s="443" t="s">
        <v>2398</v>
      </c>
      <c r="I1488" s="443" t="s">
        <v>2398</v>
      </c>
      <c r="J1488" s="443">
        <v>0</v>
      </c>
    </row>
    <row r="1489" spans="1:10">
      <c r="A1489" s="441"/>
      <c r="B1489" s="442" t="s">
        <v>948</v>
      </c>
      <c r="C1489" s="441" t="s">
        <v>3492</v>
      </c>
      <c r="D1489" s="442" t="s">
        <v>3478</v>
      </c>
      <c r="E1489" s="443">
        <v>46</v>
      </c>
      <c r="F1489" s="443">
        <v>42</v>
      </c>
      <c r="G1489" s="443">
        <v>4</v>
      </c>
      <c r="H1489" s="443">
        <v>42</v>
      </c>
      <c r="I1489" s="443">
        <v>4</v>
      </c>
      <c r="J1489" s="443" t="s">
        <v>2398</v>
      </c>
    </row>
    <row r="1490" spans="1:10">
      <c r="A1490" s="441"/>
      <c r="B1490" s="442" t="s">
        <v>948</v>
      </c>
      <c r="C1490" s="441" t="s">
        <v>3492</v>
      </c>
      <c r="D1490" s="442" t="s">
        <v>3493</v>
      </c>
      <c r="E1490" s="443">
        <v>147</v>
      </c>
      <c r="F1490" s="443">
        <v>111</v>
      </c>
      <c r="G1490" s="443">
        <v>36</v>
      </c>
      <c r="H1490" s="443">
        <v>134</v>
      </c>
      <c r="I1490" s="443">
        <v>13</v>
      </c>
      <c r="J1490" s="443" t="s">
        <v>2398</v>
      </c>
    </row>
    <row r="1491" spans="1:10">
      <c r="A1491" s="441"/>
      <c r="B1491" s="442" t="s">
        <v>948</v>
      </c>
      <c r="C1491" s="441" t="s">
        <v>3494</v>
      </c>
      <c r="D1491" s="442" t="s">
        <v>3495</v>
      </c>
      <c r="E1491" s="443">
        <v>430</v>
      </c>
      <c r="F1491" s="443">
        <v>315</v>
      </c>
      <c r="G1491" s="443">
        <v>115</v>
      </c>
      <c r="H1491" s="443">
        <v>395</v>
      </c>
      <c r="I1491" s="443">
        <v>35</v>
      </c>
      <c r="J1491" s="443">
        <v>13</v>
      </c>
    </row>
    <row r="1492" spans="1:10">
      <c r="A1492" s="441"/>
      <c r="B1492" s="442" t="s">
        <v>948</v>
      </c>
      <c r="C1492" s="441" t="s">
        <v>3496</v>
      </c>
      <c r="D1492" s="442" t="s">
        <v>3497</v>
      </c>
      <c r="E1492" s="443">
        <v>72</v>
      </c>
      <c r="F1492" s="443">
        <v>49</v>
      </c>
      <c r="G1492" s="443">
        <v>23</v>
      </c>
      <c r="H1492" s="443">
        <v>68</v>
      </c>
      <c r="I1492" s="443">
        <v>4</v>
      </c>
      <c r="J1492" s="443">
        <v>3</v>
      </c>
    </row>
    <row r="1493" spans="1:10">
      <c r="A1493" s="441"/>
      <c r="B1493" s="442" t="s">
        <v>948</v>
      </c>
      <c r="C1493" s="441" t="s">
        <v>3498</v>
      </c>
      <c r="D1493" s="442" t="s">
        <v>3478</v>
      </c>
      <c r="E1493" s="443">
        <v>7</v>
      </c>
      <c r="F1493" s="443" t="s">
        <v>2398</v>
      </c>
      <c r="G1493" s="443" t="s">
        <v>2398</v>
      </c>
      <c r="H1493" s="443">
        <v>7</v>
      </c>
      <c r="I1493" s="443">
        <v>0</v>
      </c>
      <c r="J1493" s="443">
        <v>0</v>
      </c>
    </row>
    <row r="1494" spans="1:10">
      <c r="A1494" s="441"/>
      <c r="B1494" s="442" t="s">
        <v>948</v>
      </c>
      <c r="C1494" s="441" t="s">
        <v>3498</v>
      </c>
      <c r="D1494" s="442" t="s">
        <v>3499</v>
      </c>
      <c r="E1494" s="443">
        <v>79</v>
      </c>
      <c r="F1494" s="443">
        <v>54</v>
      </c>
      <c r="G1494" s="443">
        <v>25</v>
      </c>
      <c r="H1494" s="443">
        <v>75</v>
      </c>
      <c r="I1494" s="443">
        <v>4</v>
      </c>
      <c r="J1494" s="443">
        <v>3</v>
      </c>
    </row>
    <row r="1495" spans="1:10">
      <c r="A1495" s="441"/>
      <c r="B1495" s="442" t="s">
        <v>948</v>
      </c>
      <c r="C1495" s="441" t="s">
        <v>3500</v>
      </c>
      <c r="D1495" s="442" t="s">
        <v>3499</v>
      </c>
      <c r="E1495" s="443">
        <v>79</v>
      </c>
      <c r="F1495" s="443">
        <v>54</v>
      </c>
      <c r="G1495" s="443">
        <v>25</v>
      </c>
      <c r="H1495" s="443">
        <v>75</v>
      </c>
      <c r="I1495" s="443">
        <v>4</v>
      </c>
      <c r="J1495" s="443">
        <v>3</v>
      </c>
    </row>
    <row r="1496" spans="1:10">
      <c r="A1496" s="441"/>
      <c r="B1496" s="442" t="s">
        <v>948</v>
      </c>
      <c r="C1496" s="441" t="s">
        <v>3501</v>
      </c>
      <c r="D1496" s="442" t="s">
        <v>3502</v>
      </c>
      <c r="E1496" s="443">
        <v>41</v>
      </c>
      <c r="F1496" s="443">
        <v>28</v>
      </c>
      <c r="G1496" s="443">
        <v>13</v>
      </c>
      <c r="H1496" s="443">
        <v>38</v>
      </c>
      <c r="I1496" s="443">
        <v>3</v>
      </c>
      <c r="J1496" s="443">
        <v>0</v>
      </c>
    </row>
    <row r="1497" spans="1:10">
      <c r="A1497" s="441"/>
      <c r="B1497" s="442" t="s">
        <v>948</v>
      </c>
      <c r="C1497" s="441" t="s">
        <v>3503</v>
      </c>
      <c r="D1497" s="442" t="s">
        <v>3504</v>
      </c>
      <c r="E1497" s="443">
        <v>26</v>
      </c>
      <c r="F1497" s="443">
        <v>18</v>
      </c>
      <c r="G1497" s="443">
        <v>8</v>
      </c>
      <c r="H1497" s="443" t="s">
        <v>2398</v>
      </c>
      <c r="I1497" s="443" t="s">
        <v>2398</v>
      </c>
      <c r="J1497" s="443">
        <v>0</v>
      </c>
    </row>
    <row r="1498" spans="1:10">
      <c r="A1498" s="441"/>
      <c r="B1498" s="442" t="s">
        <v>948</v>
      </c>
      <c r="C1498" s="441" t="s">
        <v>3641</v>
      </c>
      <c r="D1498" s="442" t="s">
        <v>3642</v>
      </c>
      <c r="E1498" s="443">
        <v>21</v>
      </c>
      <c r="F1498" s="443">
        <v>18</v>
      </c>
      <c r="G1498" s="443">
        <v>3</v>
      </c>
      <c r="H1498" s="443">
        <v>21</v>
      </c>
      <c r="I1498" s="443">
        <v>0</v>
      </c>
      <c r="J1498" s="443">
        <v>0</v>
      </c>
    </row>
    <row r="1499" spans="1:10">
      <c r="A1499" s="441"/>
      <c r="B1499" s="442" t="s">
        <v>948</v>
      </c>
      <c r="C1499" s="441" t="s">
        <v>3643</v>
      </c>
      <c r="D1499" s="442" t="s">
        <v>3644</v>
      </c>
      <c r="E1499" s="443">
        <v>13</v>
      </c>
      <c r="F1499" s="443" t="s">
        <v>2398</v>
      </c>
      <c r="G1499" s="443" t="s">
        <v>2398</v>
      </c>
      <c r="H1499" s="443">
        <v>13</v>
      </c>
      <c r="I1499" s="443">
        <v>0</v>
      </c>
      <c r="J1499" s="443">
        <v>0</v>
      </c>
    </row>
    <row r="1500" spans="1:10">
      <c r="A1500" s="441"/>
      <c r="B1500" s="442" t="s">
        <v>948</v>
      </c>
      <c r="C1500" s="441" t="s">
        <v>3505</v>
      </c>
      <c r="D1500" s="442" t="s">
        <v>3478</v>
      </c>
      <c r="E1500" s="443">
        <v>42</v>
      </c>
      <c r="F1500" s="443">
        <v>32</v>
      </c>
      <c r="G1500" s="443">
        <v>10</v>
      </c>
      <c r="H1500" s="443">
        <v>37</v>
      </c>
      <c r="I1500" s="443">
        <v>5</v>
      </c>
      <c r="J1500" s="443">
        <v>0</v>
      </c>
    </row>
    <row r="1501" spans="1:10">
      <c r="A1501" s="441"/>
      <c r="B1501" s="442" t="s">
        <v>948</v>
      </c>
      <c r="C1501" s="441" t="s">
        <v>3505</v>
      </c>
      <c r="D1501" s="442" t="s">
        <v>3506</v>
      </c>
      <c r="E1501" s="443">
        <v>143</v>
      </c>
      <c r="F1501" s="443">
        <v>107</v>
      </c>
      <c r="G1501" s="443">
        <v>36</v>
      </c>
      <c r="H1501" s="443">
        <v>134</v>
      </c>
      <c r="I1501" s="443">
        <v>9</v>
      </c>
      <c r="J1501" s="443">
        <v>0</v>
      </c>
    </row>
    <row r="1502" spans="1:10">
      <c r="A1502" s="441"/>
      <c r="B1502" s="442" t="s">
        <v>948</v>
      </c>
      <c r="C1502" s="441" t="s">
        <v>3507</v>
      </c>
      <c r="D1502" s="442" t="s">
        <v>3508</v>
      </c>
      <c r="E1502" s="443">
        <v>20</v>
      </c>
      <c r="F1502" s="443">
        <v>11</v>
      </c>
      <c r="G1502" s="443">
        <v>9</v>
      </c>
      <c r="H1502" s="443">
        <v>20</v>
      </c>
      <c r="I1502" s="443">
        <v>0</v>
      </c>
      <c r="J1502" s="443">
        <v>0</v>
      </c>
    </row>
    <row r="1503" spans="1:10">
      <c r="A1503" s="441"/>
      <c r="B1503" s="442" t="s">
        <v>948</v>
      </c>
      <c r="C1503" s="441" t="s">
        <v>3509</v>
      </c>
      <c r="D1503" s="442" t="s">
        <v>3510</v>
      </c>
      <c r="E1503" s="443">
        <v>57</v>
      </c>
      <c r="F1503" s="443">
        <v>37</v>
      </c>
      <c r="G1503" s="443">
        <v>20</v>
      </c>
      <c r="H1503" s="443" t="s">
        <v>2398</v>
      </c>
      <c r="I1503" s="443" t="s">
        <v>2398</v>
      </c>
      <c r="J1503" s="443">
        <v>0</v>
      </c>
    </row>
    <row r="1504" spans="1:10">
      <c r="A1504" s="441"/>
      <c r="B1504" s="442" t="s">
        <v>948</v>
      </c>
      <c r="C1504" s="441" t="s">
        <v>3511</v>
      </c>
      <c r="D1504" s="442" t="s">
        <v>3512</v>
      </c>
      <c r="E1504" s="443">
        <v>21</v>
      </c>
      <c r="F1504" s="443">
        <v>17</v>
      </c>
      <c r="G1504" s="443">
        <v>4</v>
      </c>
      <c r="H1504" s="443">
        <v>21</v>
      </c>
      <c r="I1504" s="443">
        <v>0</v>
      </c>
      <c r="J1504" s="443">
        <v>0</v>
      </c>
    </row>
    <row r="1505" spans="1:10">
      <c r="A1505" s="441"/>
      <c r="B1505" s="442" t="s">
        <v>948</v>
      </c>
      <c r="C1505" s="441" t="s">
        <v>3513</v>
      </c>
      <c r="D1505" s="442" t="s">
        <v>3478</v>
      </c>
      <c r="E1505" s="443">
        <v>26</v>
      </c>
      <c r="F1505" s="443">
        <v>19</v>
      </c>
      <c r="G1505" s="443">
        <v>7</v>
      </c>
      <c r="H1505" s="443" t="s">
        <v>2398</v>
      </c>
      <c r="I1505" s="443" t="s">
        <v>2398</v>
      </c>
      <c r="J1505" s="443" t="s">
        <v>2398</v>
      </c>
    </row>
    <row r="1506" spans="1:10">
      <c r="A1506" s="441"/>
      <c r="B1506" s="442" t="s">
        <v>948</v>
      </c>
      <c r="C1506" s="441" t="s">
        <v>3513</v>
      </c>
      <c r="D1506" s="442" t="s">
        <v>3514</v>
      </c>
      <c r="E1506" s="443">
        <v>124</v>
      </c>
      <c r="F1506" s="443">
        <v>84</v>
      </c>
      <c r="G1506" s="443">
        <v>40</v>
      </c>
      <c r="H1506" s="443">
        <v>121</v>
      </c>
      <c r="I1506" s="443">
        <v>3</v>
      </c>
      <c r="J1506" s="443" t="s">
        <v>2398</v>
      </c>
    </row>
    <row r="1507" spans="1:10">
      <c r="A1507" s="441"/>
      <c r="B1507" s="442" t="s">
        <v>948</v>
      </c>
      <c r="C1507" s="441" t="s">
        <v>3515</v>
      </c>
      <c r="D1507" s="442" t="s">
        <v>3516</v>
      </c>
      <c r="E1507" s="443">
        <v>15</v>
      </c>
      <c r="F1507" s="443" t="s">
        <v>2398</v>
      </c>
      <c r="G1507" s="443" t="s">
        <v>2398</v>
      </c>
      <c r="H1507" s="443">
        <v>15</v>
      </c>
      <c r="I1507" s="443">
        <v>0</v>
      </c>
      <c r="J1507" s="443">
        <v>0</v>
      </c>
    </row>
    <row r="1508" spans="1:10">
      <c r="A1508" s="441"/>
      <c r="B1508" s="442" t="s">
        <v>948</v>
      </c>
      <c r="C1508" s="441" t="s">
        <v>3863</v>
      </c>
      <c r="D1508" s="442" t="s">
        <v>3864</v>
      </c>
      <c r="E1508" s="443">
        <v>12</v>
      </c>
      <c r="F1508" s="443" t="s">
        <v>2398</v>
      </c>
      <c r="G1508" s="443" t="s">
        <v>2398</v>
      </c>
      <c r="H1508" s="443" t="s">
        <v>2398</v>
      </c>
      <c r="I1508" s="443" t="s">
        <v>2398</v>
      </c>
      <c r="J1508" s="443">
        <v>0</v>
      </c>
    </row>
    <row r="1509" spans="1:10">
      <c r="A1509" s="441"/>
      <c r="B1509" s="442" t="s">
        <v>948</v>
      </c>
      <c r="C1509" s="441" t="s">
        <v>3517</v>
      </c>
      <c r="D1509" s="442" t="s">
        <v>3478</v>
      </c>
      <c r="E1509" s="443">
        <v>21</v>
      </c>
      <c r="F1509" s="443" t="s">
        <v>2398</v>
      </c>
      <c r="G1509" s="443" t="s">
        <v>2398</v>
      </c>
      <c r="H1509" s="443">
        <v>21</v>
      </c>
      <c r="I1509" s="443">
        <v>0</v>
      </c>
      <c r="J1509" s="443">
        <v>0</v>
      </c>
    </row>
    <row r="1510" spans="1:10">
      <c r="A1510" s="441"/>
      <c r="B1510" s="442" t="s">
        <v>948</v>
      </c>
      <c r="C1510" s="441" t="s">
        <v>3517</v>
      </c>
      <c r="D1510" s="442" t="s">
        <v>3518</v>
      </c>
      <c r="E1510" s="443">
        <v>48</v>
      </c>
      <c r="F1510" s="443">
        <v>43</v>
      </c>
      <c r="G1510" s="443">
        <v>5</v>
      </c>
      <c r="H1510" s="443" t="s">
        <v>2398</v>
      </c>
      <c r="I1510" s="443" t="s">
        <v>2398</v>
      </c>
      <c r="J1510" s="443">
        <v>0</v>
      </c>
    </row>
    <row r="1511" spans="1:10">
      <c r="A1511" s="441"/>
      <c r="B1511" s="442" t="s">
        <v>948</v>
      </c>
      <c r="C1511" s="441" t="s">
        <v>3519</v>
      </c>
      <c r="D1511" s="442" t="s">
        <v>3520</v>
      </c>
      <c r="E1511" s="443">
        <v>15</v>
      </c>
      <c r="F1511" s="443" t="s">
        <v>2398</v>
      </c>
      <c r="G1511" s="443" t="s">
        <v>2398</v>
      </c>
      <c r="H1511" s="443" t="s">
        <v>2398</v>
      </c>
      <c r="I1511" s="443" t="s">
        <v>2398</v>
      </c>
      <c r="J1511" s="443">
        <v>0</v>
      </c>
    </row>
    <row r="1512" spans="1:10">
      <c r="A1512" s="441"/>
      <c r="B1512" s="442" t="s">
        <v>948</v>
      </c>
      <c r="C1512" s="441" t="s">
        <v>3661</v>
      </c>
      <c r="D1512" s="442" t="s">
        <v>3662</v>
      </c>
      <c r="E1512" s="443">
        <v>16</v>
      </c>
      <c r="F1512" s="443">
        <v>5</v>
      </c>
      <c r="G1512" s="443">
        <v>11</v>
      </c>
      <c r="H1512" s="443">
        <v>16</v>
      </c>
      <c r="I1512" s="443">
        <v>0</v>
      </c>
      <c r="J1512" s="443">
        <v>0</v>
      </c>
    </row>
    <row r="1513" spans="1:10">
      <c r="A1513" s="441"/>
      <c r="B1513" s="442" t="s">
        <v>948</v>
      </c>
      <c r="C1513" s="441" t="s">
        <v>3521</v>
      </c>
      <c r="D1513" s="442" t="s">
        <v>3478</v>
      </c>
      <c r="E1513" s="443">
        <v>21</v>
      </c>
      <c r="F1513" s="443">
        <v>14</v>
      </c>
      <c r="G1513" s="443">
        <v>7</v>
      </c>
      <c r="H1513" s="443">
        <v>17</v>
      </c>
      <c r="I1513" s="443">
        <v>4</v>
      </c>
      <c r="J1513" s="443">
        <v>0</v>
      </c>
    </row>
    <row r="1514" spans="1:10">
      <c r="A1514" s="441"/>
      <c r="B1514" s="442" t="s">
        <v>948</v>
      </c>
      <c r="C1514" s="441" t="s">
        <v>3521</v>
      </c>
      <c r="D1514" s="442" t="s">
        <v>3522</v>
      </c>
      <c r="E1514" s="443">
        <v>52</v>
      </c>
      <c r="F1514" s="443">
        <v>32</v>
      </c>
      <c r="G1514" s="443">
        <v>20</v>
      </c>
      <c r="H1514" s="443">
        <v>47</v>
      </c>
      <c r="I1514" s="443">
        <v>5</v>
      </c>
      <c r="J1514" s="443">
        <v>0</v>
      </c>
    </row>
    <row r="1515" spans="1:10">
      <c r="A1515" s="441"/>
      <c r="B1515" s="442" t="s">
        <v>948</v>
      </c>
      <c r="C1515" s="441" t="s">
        <v>3669</v>
      </c>
      <c r="D1515" s="442" t="s">
        <v>3670</v>
      </c>
      <c r="E1515" s="443">
        <v>10</v>
      </c>
      <c r="F1515" s="443">
        <v>7</v>
      </c>
      <c r="G1515" s="443">
        <v>3</v>
      </c>
      <c r="H1515" s="443">
        <v>10</v>
      </c>
      <c r="I1515" s="443">
        <v>0</v>
      </c>
      <c r="J1515" s="443">
        <v>0</v>
      </c>
    </row>
    <row r="1516" spans="1:10">
      <c r="A1516" s="441"/>
      <c r="B1516" s="442" t="s">
        <v>948</v>
      </c>
      <c r="C1516" s="441" t="s">
        <v>3765</v>
      </c>
      <c r="D1516" s="442" t="s">
        <v>3766</v>
      </c>
      <c r="E1516" s="443">
        <v>11</v>
      </c>
      <c r="F1516" s="443">
        <v>6</v>
      </c>
      <c r="G1516" s="443">
        <v>5</v>
      </c>
      <c r="H1516" s="443">
        <v>11</v>
      </c>
      <c r="I1516" s="443">
        <v>0</v>
      </c>
      <c r="J1516" s="443">
        <v>0</v>
      </c>
    </row>
    <row r="1517" spans="1:10">
      <c r="A1517" s="441"/>
      <c r="B1517" s="442" t="s">
        <v>948</v>
      </c>
      <c r="C1517" s="441" t="s">
        <v>3523</v>
      </c>
      <c r="D1517" s="442" t="s">
        <v>3478</v>
      </c>
      <c r="E1517" s="443">
        <v>29</v>
      </c>
      <c r="F1517" s="443">
        <v>23</v>
      </c>
      <c r="G1517" s="443">
        <v>6</v>
      </c>
      <c r="H1517" s="443">
        <v>24</v>
      </c>
      <c r="I1517" s="443">
        <v>5</v>
      </c>
      <c r="J1517" s="443">
        <v>0</v>
      </c>
    </row>
    <row r="1518" spans="1:10">
      <c r="A1518" s="441"/>
      <c r="B1518" s="442" t="s">
        <v>948</v>
      </c>
      <c r="C1518" s="441" t="s">
        <v>3523</v>
      </c>
      <c r="D1518" s="442" t="s">
        <v>3524</v>
      </c>
      <c r="E1518" s="443">
        <v>50</v>
      </c>
      <c r="F1518" s="443">
        <v>36</v>
      </c>
      <c r="G1518" s="443">
        <v>14</v>
      </c>
      <c r="H1518" s="443">
        <v>45</v>
      </c>
      <c r="I1518" s="443">
        <v>5</v>
      </c>
      <c r="J1518" s="443">
        <v>0</v>
      </c>
    </row>
    <row r="1519" spans="1:10">
      <c r="A1519" s="441"/>
      <c r="B1519" s="442" t="s">
        <v>948</v>
      </c>
      <c r="C1519" s="441" t="s">
        <v>3525</v>
      </c>
      <c r="D1519" s="442" t="s">
        <v>3526</v>
      </c>
      <c r="E1519" s="443">
        <v>417</v>
      </c>
      <c r="F1519" s="443">
        <v>302</v>
      </c>
      <c r="G1519" s="443">
        <v>115</v>
      </c>
      <c r="H1519" s="443">
        <v>394</v>
      </c>
      <c r="I1519" s="443">
        <v>23</v>
      </c>
      <c r="J1519" s="443" t="s">
        <v>2398</v>
      </c>
    </row>
    <row r="1520" spans="1:10">
      <c r="A1520" s="441"/>
      <c r="B1520" s="442" t="s">
        <v>948</v>
      </c>
      <c r="C1520" s="441" t="s">
        <v>3527</v>
      </c>
      <c r="D1520" s="442" t="s">
        <v>3528</v>
      </c>
      <c r="E1520" s="443">
        <v>43</v>
      </c>
      <c r="F1520" s="443">
        <v>25</v>
      </c>
      <c r="G1520" s="443">
        <v>18</v>
      </c>
      <c r="H1520" s="443" t="s">
        <v>2398</v>
      </c>
      <c r="I1520" s="443" t="s">
        <v>2398</v>
      </c>
      <c r="J1520" s="443" t="s">
        <v>2398</v>
      </c>
    </row>
    <row r="1521" spans="1:10">
      <c r="A1521" s="441"/>
      <c r="B1521" s="442" t="s">
        <v>948</v>
      </c>
      <c r="C1521" s="441" t="s">
        <v>3671</v>
      </c>
      <c r="D1521" s="442" t="s">
        <v>3672</v>
      </c>
      <c r="E1521" s="443">
        <v>14</v>
      </c>
      <c r="F1521" s="443">
        <v>11</v>
      </c>
      <c r="G1521" s="443">
        <v>3</v>
      </c>
      <c r="H1521" s="443">
        <v>14</v>
      </c>
      <c r="I1521" s="443">
        <v>0</v>
      </c>
      <c r="J1521" s="443">
        <v>0</v>
      </c>
    </row>
    <row r="1522" spans="1:10">
      <c r="A1522" s="441"/>
      <c r="B1522" s="442" t="s">
        <v>948</v>
      </c>
      <c r="C1522" s="441" t="s">
        <v>3867</v>
      </c>
      <c r="D1522" s="442" t="s">
        <v>3868</v>
      </c>
      <c r="E1522" s="443">
        <v>11</v>
      </c>
      <c r="F1522" s="443">
        <v>8</v>
      </c>
      <c r="G1522" s="443">
        <v>3</v>
      </c>
      <c r="H1522" s="443">
        <v>11</v>
      </c>
      <c r="I1522" s="443">
        <v>0</v>
      </c>
      <c r="J1522" s="443">
        <v>0</v>
      </c>
    </row>
    <row r="1523" spans="1:10">
      <c r="A1523" s="441"/>
      <c r="B1523" s="442" t="s">
        <v>948</v>
      </c>
      <c r="C1523" s="441" t="s">
        <v>3673</v>
      </c>
      <c r="D1523" s="442" t="s">
        <v>3674</v>
      </c>
      <c r="E1523" s="443">
        <v>18</v>
      </c>
      <c r="F1523" s="443">
        <v>10</v>
      </c>
      <c r="G1523" s="443">
        <v>8</v>
      </c>
      <c r="H1523" s="443">
        <v>18</v>
      </c>
      <c r="I1523" s="443">
        <v>0</v>
      </c>
      <c r="J1523" s="443">
        <v>0</v>
      </c>
    </row>
    <row r="1524" spans="1:10">
      <c r="A1524" s="441"/>
      <c r="B1524" s="442" t="s">
        <v>948</v>
      </c>
      <c r="C1524" s="441" t="s">
        <v>3675</v>
      </c>
      <c r="D1524" s="442" t="s">
        <v>3676</v>
      </c>
      <c r="E1524" s="443">
        <v>16</v>
      </c>
      <c r="F1524" s="443">
        <v>12</v>
      </c>
      <c r="G1524" s="443">
        <v>4</v>
      </c>
      <c r="H1524" s="443" t="s">
        <v>2398</v>
      </c>
      <c r="I1524" s="443" t="s">
        <v>2398</v>
      </c>
      <c r="J1524" s="443">
        <v>0</v>
      </c>
    </row>
    <row r="1525" spans="1:10">
      <c r="A1525" s="441"/>
      <c r="B1525" s="442" t="s">
        <v>948</v>
      </c>
      <c r="C1525" s="441" t="s">
        <v>3677</v>
      </c>
      <c r="D1525" s="442" t="s">
        <v>3678</v>
      </c>
      <c r="E1525" s="443">
        <v>11</v>
      </c>
      <c r="F1525" s="443">
        <v>8</v>
      </c>
      <c r="G1525" s="443">
        <v>3</v>
      </c>
      <c r="H1525" s="443">
        <v>11</v>
      </c>
      <c r="I1525" s="443">
        <v>0</v>
      </c>
      <c r="J1525" s="443">
        <v>0</v>
      </c>
    </row>
    <row r="1526" spans="1:10">
      <c r="A1526" s="441"/>
      <c r="B1526" s="442" t="s">
        <v>948</v>
      </c>
      <c r="C1526" s="441" t="s">
        <v>3529</v>
      </c>
      <c r="D1526" s="442" t="s">
        <v>3478</v>
      </c>
      <c r="E1526" s="443">
        <v>23</v>
      </c>
      <c r="F1526" s="443">
        <v>17</v>
      </c>
      <c r="G1526" s="443">
        <v>6</v>
      </c>
      <c r="H1526" s="443">
        <v>23</v>
      </c>
      <c r="I1526" s="443">
        <v>0</v>
      </c>
      <c r="J1526" s="443">
        <v>0</v>
      </c>
    </row>
    <row r="1527" spans="1:10">
      <c r="A1527" s="441"/>
      <c r="B1527" s="442" t="s">
        <v>948</v>
      </c>
      <c r="C1527" s="441" t="s">
        <v>3529</v>
      </c>
      <c r="D1527" s="442" t="s">
        <v>3530</v>
      </c>
      <c r="E1527" s="443">
        <v>136</v>
      </c>
      <c r="F1527" s="443">
        <v>91</v>
      </c>
      <c r="G1527" s="443">
        <v>45</v>
      </c>
      <c r="H1527" s="443">
        <v>133</v>
      </c>
      <c r="I1527" s="443">
        <v>3</v>
      </c>
      <c r="J1527" s="443" t="s">
        <v>2398</v>
      </c>
    </row>
    <row r="1528" spans="1:10">
      <c r="A1528" s="441"/>
      <c r="B1528" s="442" t="s">
        <v>948</v>
      </c>
      <c r="C1528" s="441" t="s">
        <v>3679</v>
      </c>
      <c r="D1528" s="442" t="s">
        <v>3680</v>
      </c>
      <c r="E1528" s="443">
        <v>10</v>
      </c>
      <c r="F1528" s="443">
        <v>5</v>
      </c>
      <c r="G1528" s="443">
        <v>5</v>
      </c>
      <c r="H1528" s="443" t="s">
        <v>2398</v>
      </c>
      <c r="I1528" s="443" t="s">
        <v>2398</v>
      </c>
      <c r="J1528" s="443" t="s">
        <v>2398</v>
      </c>
    </row>
    <row r="1529" spans="1:10">
      <c r="A1529" s="441"/>
      <c r="B1529" s="442" t="s">
        <v>948</v>
      </c>
      <c r="C1529" s="441" t="s">
        <v>3531</v>
      </c>
      <c r="D1529" s="442" t="s">
        <v>3532</v>
      </c>
      <c r="E1529" s="443">
        <v>24</v>
      </c>
      <c r="F1529" s="443">
        <v>19</v>
      </c>
      <c r="G1529" s="443">
        <v>5</v>
      </c>
      <c r="H1529" s="443">
        <v>24</v>
      </c>
      <c r="I1529" s="443">
        <v>0</v>
      </c>
      <c r="J1529" s="443">
        <v>0</v>
      </c>
    </row>
    <row r="1530" spans="1:10">
      <c r="A1530" s="441"/>
      <c r="B1530" s="442" t="s">
        <v>948</v>
      </c>
      <c r="C1530" s="441" t="s">
        <v>3533</v>
      </c>
      <c r="D1530" s="442" t="s">
        <v>3535</v>
      </c>
      <c r="E1530" s="443">
        <v>170</v>
      </c>
      <c r="F1530" s="443">
        <v>115</v>
      </c>
      <c r="G1530" s="443">
        <v>55</v>
      </c>
      <c r="H1530" s="443">
        <v>166</v>
      </c>
      <c r="I1530" s="443">
        <v>4</v>
      </c>
      <c r="J1530" s="443" t="s">
        <v>2398</v>
      </c>
    </row>
    <row r="1531" spans="1:10">
      <c r="A1531" s="441"/>
      <c r="B1531" s="442" t="s">
        <v>948</v>
      </c>
      <c r="C1531" s="441" t="s">
        <v>3683</v>
      </c>
      <c r="D1531" s="442" t="s">
        <v>3684</v>
      </c>
      <c r="E1531" s="443">
        <v>15</v>
      </c>
      <c r="F1531" s="443" t="s">
        <v>2398</v>
      </c>
      <c r="G1531" s="443" t="s">
        <v>2398</v>
      </c>
      <c r="H1531" s="443">
        <v>15</v>
      </c>
      <c r="I1531" s="443">
        <v>0</v>
      </c>
      <c r="J1531" s="443">
        <v>0</v>
      </c>
    </row>
    <row r="1532" spans="1:10">
      <c r="A1532" s="441"/>
      <c r="B1532" s="442" t="s">
        <v>948</v>
      </c>
      <c r="C1532" s="441" t="s">
        <v>3536</v>
      </c>
      <c r="D1532" s="442" t="s">
        <v>3478</v>
      </c>
      <c r="E1532" s="443">
        <v>58</v>
      </c>
      <c r="F1532" s="443">
        <v>42</v>
      </c>
      <c r="G1532" s="443">
        <v>16</v>
      </c>
      <c r="H1532" s="443">
        <v>53</v>
      </c>
      <c r="I1532" s="443">
        <v>5</v>
      </c>
      <c r="J1532" s="443" t="s">
        <v>2398</v>
      </c>
    </row>
    <row r="1533" spans="1:10">
      <c r="A1533" s="441"/>
      <c r="B1533" s="442" t="s">
        <v>948</v>
      </c>
      <c r="C1533" s="441" t="s">
        <v>3536</v>
      </c>
      <c r="D1533" s="442" t="s">
        <v>3537</v>
      </c>
      <c r="E1533" s="443">
        <v>73</v>
      </c>
      <c r="F1533" s="443">
        <v>56</v>
      </c>
      <c r="G1533" s="443">
        <v>17</v>
      </c>
      <c r="H1533" s="443">
        <v>68</v>
      </c>
      <c r="I1533" s="443">
        <v>5</v>
      </c>
      <c r="J1533" s="443" t="s">
        <v>2398</v>
      </c>
    </row>
    <row r="1534" spans="1:10">
      <c r="A1534" s="441"/>
      <c r="B1534" s="442" t="s">
        <v>948</v>
      </c>
      <c r="C1534" s="441" t="s">
        <v>3538</v>
      </c>
      <c r="D1534" s="442" t="s">
        <v>3537</v>
      </c>
      <c r="E1534" s="443">
        <v>73</v>
      </c>
      <c r="F1534" s="443">
        <v>56</v>
      </c>
      <c r="G1534" s="443">
        <v>17</v>
      </c>
      <c r="H1534" s="443">
        <v>68</v>
      </c>
      <c r="I1534" s="443">
        <v>5</v>
      </c>
      <c r="J1534" s="443" t="s">
        <v>2398</v>
      </c>
    </row>
    <row r="1535" spans="1:10">
      <c r="A1535" s="441"/>
      <c r="B1535" s="442" t="s">
        <v>948</v>
      </c>
      <c r="C1535" s="441" t="s">
        <v>3687</v>
      </c>
      <c r="D1535" s="442" t="s">
        <v>3688</v>
      </c>
      <c r="E1535" s="443">
        <v>33</v>
      </c>
      <c r="F1535" s="443">
        <v>25</v>
      </c>
      <c r="G1535" s="443">
        <v>8</v>
      </c>
      <c r="H1535" s="443">
        <v>33</v>
      </c>
      <c r="I1535" s="443">
        <v>0</v>
      </c>
      <c r="J1535" s="443" t="s">
        <v>2398</v>
      </c>
    </row>
    <row r="1536" spans="1:10">
      <c r="A1536" s="441"/>
      <c r="B1536" s="442" t="s">
        <v>948</v>
      </c>
      <c r="C1536" s="441" t="s">
        <v>3693</v>
      </c>
      <c r="D1536" s="442" t="s">
        <v>3694</v>
      </c>
      <c r="E1536" s="443">
        <v>16</v>
      </c>
      <c r="F1536" s="443">
        <v>16</v>
      </c>
      <c r="G1536" s="443">
        <v>0</v>
      </c>
      <c r="H1536" s="443" t="s">
        <v>2398</v>
      </c>
      <c r="I1536" s="443" t="s">
        <v>2398</v>
      </c>
      <c r="J1536" s="443">
        <v>0</v>
      </c>
    </row>
    <row r="1537" spans="1:10">
      <c r="A1537" s="441"/>
      <c r="B1537" s="442" t="s">
        <v>948</v>
      </c>
      <c r="C1537" s="441" t="s">
        <v>3539</v>
      </c>
      <c r="D1537" s="442" t="s">
        <v>3478</v>
      </c>
      <c r="E1537" s="443">
        <v>38</v>
      </c>
      <c r="F1537" s="443">
        <v>30</v>
      </c>
      <c r="G1537" s="443">
        <v>8</v>
      </c>
      <c r="H1537" s="443">
        <v>34</v>
      </c>
      <c r="I1537" s="443">
        <v>4</v>
      </c>
      <c r="J1537" s="443" t="s">
        <v>2398</v>
      </c>
    </row>
    <row r="1538" spans="1:10">
      <c r="A1538" s="441"/>
      <c r="B1538" s="442" t="s">
        <v>948</v>
      </c>
      <c r="C1538" s="441" t="s">
        <v>3539</v>
      </c>
      <c r="D1538" s="442" t="s">
        <v>3540</v>
      </c>
      <c r="E1538" s="443">
        <v>87</v>
      </c>
      <c r="F1538" s="443">
        <v>71</v>
      </c>
      <c r="G1538" s="443">
        <v>16</v>
      </c>
      <c r="H1538" s="443">
        <v>82</v>
      </c>
      <c r="I1538" s="443">
        <v>5</v>
      </c>
      <c r="J1538" s="443" t="s">
        <v>2398</v>
      </c>
    </row>
    <row r="1539" spans="1:10">
      <c r="A1539" s="441"/>
      <c r="B1539" s="442" t="s">
        <v>948</v>
      </c>
      <c r="C1539" s="441" t="s">
        <v>3699</v>
      </c>
      <c r="D1539" s="442" t="s">
        <v>3700</v>
      </c>
      <c r="E1539" s="443">
        <v>12</v>
      </c>
      <c r="F1539" s="443">
        <v>6</v>
      </c>
      <c r="G1539" s="443">
        <v>6</v>
      </c>
      <c r="H1539" s="443" t="s">
        <v>2398</v>
      </c>
      <c r="I1539" s="443" t="s">
        <v>2398</v>
      </c>
      <c r="J1539" s="443">
        <v>0</v>
      </c>
    </row>
    <row r="1540" spans="1:10">
      <c r="A1540" s="441"/>
      <c r="B1540" s="442" t="s">
        <v>948</v>
      </c>
      <c r="C1540" s="441" t="s">
        <v>3703</v>
      </c>
      <c r="D1540" s="442" t="s">
        <v>3704</v>
      </c>
      <c r="E1540" s="443">
        <v>27</v>
      </c>
      <c r="F1540" s="443">
        <v>22</v>
      </c>
      <c r="G1540" s="443">
        <v>5</v>
      </c>
      <c r="H1540" s="443" t="s">
        <v>2398</v>
      </c>
      <c r="I1540" s="443" t="s">
        <v>2398</v>
      </c>
      <c r="J1540" s="443">
        <v>0</v>
      </c>
    </row>
    <row r="1541" spans="1:10">
      <c r="A1541" s="441"/>
      <c r="B1541" s="442" t="s">
        <v>948</v>
      </c>
      <c r="C1541" s="441" t="s">
        <v>3705</v>
      </c>
      <c r="D1541" s="442" t="s">
        <v>3706</v>
      </c>
      <c r="E1541" s="443">
        <v>14</v>
      </c>
      <c r="F1541" s="443">
        <v>8</v>
      </c>
      <c r="G1541" s="443">
        <v>6</v>
      </c>
      <c r="H1541" s="443">
        <v>14</v>
      </c>
      <c r="I1541" s="443">
        <v>0</v>
      </c>
      <c r="J1541" s="443">
        <v>0</v>
      </c>
    </row>
    <row r="1542" spans="1:10">
      <c r="A1542" s="441"/>
      <c r="B1542" s="442" t="s">
        <v>948</v>
      </c>
      <c r="C1542" s="441" t="s">
        <v>3541</v>
      </c>
      <c r="D1542" s="442" t="s">
        <v>3478</v>
      </c>
      <c r="E1542" s="443">
        <v>21</v>
      </c>
      <c r="F1542" s="443">
        <v>16</v>
      </c>
      <c r="G1542" s="443">
        <v>5</v>
      </c>
      <c r="H1542" s="443" t="s">
        <v>2398</v>
      </c>
      <c r="I1542" s="443" t="s">
        <v>2398</v>
      </c>
      <c r="J1542" s="443">
        <v>0</v>
      </c>
    </row>
    <row r="1543" spans="1:10">
      <c r="A1543" s="441"/>
      <c r="B1543" s="442" t="s">
        <v>948</v>
      </c>
      <c r="C1543" s="441" t="s">
        <v>3541</v>
      </c>
      <c r="D1543" s="442" t="s">
        <v>3542</v>
      </c>
      <c r="E1543" s="443">
        <v>74</v>
      </c>
      <c r="F1543" s="443">
        <v>52</v>
      </c>
      <c r="G1543" s="443">
        <v>22</v>
      </c>
      <c r="H1543" s="443">
        <v>70</v>
      </c>
      <c r="I1543" s="443">
        <v>4</v>
      </c>
      <c r="J1543" s="443">
        <v>0</v>
      </c>
    </row>
    <row r="1544" spans="1:10">
      <c r="A1544" s="441"/>
      <c r="B1544" s="442" t="s">
        <v>948</v>
      </c>
      <c r="C1544" s="441" t="s">
        <v>3543</v>
      </c>
      <c r="D1544" s="442" t="s">
        <v>3544</v>
      </c>
      <c r="E1544" s="443">
        <v>28</v>
      </c>
      <c r="F1544" s="443">
        <v>16</v>
      </c>
      <c r="G1544" s="443">
        <v>12</v>
      </c>
      <c r="H1544" s="443" t="s">
        <v>2398</v>
      </c>
      <c r="I1544" s="443" t="s">
        <v>2398</v>
      </c>
      <c r="J1544" s="443" t="s">
        <v>2398</v>
      </c>
    </row>
    <row r="1545" spans="1:10">
      <c r="A1545" s="441"/>
      <c r="B1545" s="442" t="s">
        <v>948</v>
      </c>
      <c r="C1545" s="441" t="s">
        <v>3711</v>
      </c>
      <c r="D1545" s="442" t="s">
        <v>3712</v>
      </c>
      <c r="E1545" s="443">
        <v>12</v>
      </c>
      <c r="F1545" s="443">
        <v>9</v>
      </c>
      <c r="G1545" s="443">
        <v>3</v>
      </c>
      <c r="H1545" s="443">
        <v>12</v>
      </c>
      <c r="I1545" s="443">
        <v>0</v>
      </c>
      <c r="J1545" s="443">
        <v>0</v>
      </c>
    </row>
    <row r="1546" spans="1:10">
      <c r="A1546" s="441"/>
      <c r="B1546" s="442" t="s">
        <v>948</v>
      </c>
      <c r="C1546" s="441" t="s">
        <v>3545</v>
      </c>
      <c r="D1546" s="442" t="s">
        <v>3546</v>
      </c>
      <c r="E1546" s="443">
        <v>201</v>
      </c>
      <c r="F1546" s="443">
        <v>148</v>
      </c>
      <c r="G1546" s="443">
        <v>53</v>
      </c>
      <c r="H1546" s="443">
        <v>191</v>
      </c>
      <c r="I1546" s="443">
        <v>10</v>
      </c>
      <c r="J1546" s="443">
        <v>3</v>
      </c>
    </row>
    <row r="1547" spans="1:10">
      <c r="A1547" s="441"/>
      <c r="B1547" s="442" t="s">
        <v>948</v>
      </c>
      <c r="C1547" s="441" t="s">
        <v>3547</v>
      </c>
      <c r="D1547" s="442" t="s">
        <v>3548</v>
      </c>
      <c r="E1547" s="443">
        <v>46</v>
      </c>
      <c r="F1547" s="443">
        <v>27</v>
      </c>
      <c r="G1547" s="443">
        <v>19</v>
      </c>
      <c r="H1547" s="443">
        <v>43</v>
      </c>
      <c r="I1547" s="443">
        <v>3</v>
      </c>
      <c r="J1547" s="443">
        <v>3</v>
      </c>
    </row>
    <row r="1548" spans="1:10">
      <c r="A1548" s="441"/>
      <c r="B1548" s="442" t="s">
        <v>948</v>
      </c>
      <c r="C1548" s="441" t="s">
        <v>3549</v>
      </c>
      <c r="D1548" s="442" t="s">
        <v>3550</v>
      </c>
      <c r="E1548" s="443">
        <v>18</v>
      </c>
      <c r="F1548" s="443">
        <v>11</v>
      </c>
      <c r="G1548" s="443">
        <v>7</v>
      </c>
      <c r="H1548" s="443" t="s">
        <v>2398</v>
      </c>
      <c r="I1548" s="443" t="s">
        <v>2398</v>
      </c>
      <c r="J1548" s="443">
        <v>0</v>
      </c>
    </row>
    <row r="1549" spans="1:10">
      <c r="A1549" s="441"/>
      <c r="B1549" s="442" t="s">
        <v>948</v>
      </c>
      <c r="C1549" s="441" t="s">
        <v>3551</v>
      </c>
      <c r="D1549" s="442" t="s">
        <v>3478</v>
      </c>
      <c r="E1549" s="443">
        <v>30</v>
      </c>
      <c r="F1549" s="443">
        <v>17</v>
      </c>
      <c r="G1549" s="443">
        <v>13</v>
      </c>
      <c r="H1549" s="443" t="s">
        <v>2398</v>
      </c>
      <c r="I1549" s="443" t="s">
        <v>2398</v>
      </c>
      <c r="J1549" s="443">
        <v>0</v>
      </c>
    </row>
    <row r="1550" spans="1:10">
      <c r="A1550" s="441"/>
      <c r="B1550" s="442" t="s">
        <v>948</v>
      </c>
      <c r="C1550" s="441" t="s">
        <v>3551</v>
      </c>
      <c r="D1550" s="442" t="s">
        <v>3552</v>
      </c>
      <c r="E1550" s="443">
        <v>94</v>
      </c>
      <c r="F1550" s="443">
        <v>55</v>
      </c>
      <c r="G1550" s="443">
        <v>39</v>
      </c>
      <c r="H1550" s="443">
        <v>88</v>
      </c>
      <c r="I1550" s="443">
        <v>6</v>
      </c>
      <c r="J1550" s="443">
        <v>3</v>
      </c>
    </row>
    <row r="1551" spans="1:10">
      <c r="A1551" s="441"/>
      <c r="B1551" s="442" t="s">
        <v>948</v>
      </c>
      <c r="C1551" s="441" t="s">
        <v>3553</v>
      </c>
      <c r="D1551" s="442" t="s">
        <v>3554</v>
      </c>
      <c r="E1551" s="443">
        <v>10</v>
      </c>
      <c r="F1551" s="443">
        <v>6</v>
      </c>
      <c r="G1551" s="443">
        <v>4</v>
      </c>
      <c r="H1551" s="443" t="s">
        <v>2398</v>
      </c>
      <c r="I1551" s="443" t="s">
        <v>2398</v>
      </c>
      <c r="J1551" s="443">
        <v>0</v>
      </c>
    </row>
    <row r="1552" spans="1:10">
      <c r="A1552" s="441"/>
      <c r="B1552" s="442" t="s">
        <v>948</v>
      </c>
      <c r="C1552" s="441" t="s">
        <v>3719</v>
      </c>
      <c r="D1552" s="442" t="s">
        <v>3720</v>
      </c>
      <c r="E1552" s="443">
        <v>11</v>
      </c>
      <c r="F1552" s="443">
        <v>7</v>
      </c>
      <c r="G1552" s="443">
        <v>4</v>
      </c>
      <c r="H1552" s="443">
        <v>11</v>
      </c>
      <c r="I1552" s="443">
        <v>0</v>
      </c>
      <c r="J1552" s="443">
        <v>0</v>
      </c>
    </row>
    <row r="1553" spans="1:10">
      <c r="A1553" s="441"/>
      <c r="B1553" s="442" t="s">
        <v>948</v>
      </c>
      <c r="C1553" s="441" t="s">
        <v>3559</v>
      </c>
      <c r="D1553" s="442" t="s">
        <v>3478</v>
      </c>
      <c r="E1553" s="443">
        <v>16</v>
      </c>
      <c r="F1553" s="443" t="s">
        <v>2398</v>
      </c>
      <c r="G1553" s="443" t="s">
        <v>2398</v>
      </c>
      <c r="H1553" s="443">
        <v>16</v>
      </c>
      <c r="I1553" s="443">
        <v>0</v>
      </c>
      <c r="J1553" s="443">
        <v>0</v>
      </c>
    </row>
    <row r="1554" spans="1:10">
      <c r="A1554" s="441"/>
      <c r="B1554" s="442" t="s">
        <v>948</v>
      </c>
      <c r="C1554" s="441" t="s">
        <v>3559</v>
      </c>
      <c r="D1554" s="442" t="s">
        <v>3560</v>
      </c>
      <c r="E1554" s="443">
        <v>27</v>
      </c>
      <c r="F1554" s="443">
        <v>22</v>
      </c>
      <c r="G1554" s="443">
        <v>5</v>
      </c>
      <c r="H1554" s="443">
        <v>27</v>
      </c>
      <c r="I1554" s="443">
        <v>0</v>
      </c>
      <c r="J1554" s="443">
        <v>0</v>
      </c>
    </row>
    <row r="1555" spans="1:10">
      <c r="A1555" s="441"/>
      <c r="B1555" s="442" t="s">
        <v>948</v>
      </c>
      <c r="C1555" s="441" t="s">
        <v>3721</v>
      </c>
      <c r="D1555" s="442" t="s">
        <v>3722</v>
      </c>
      <c r="E1555" s="443">
        <v>20</v>
      </c>
      <c r="F1555" s="443">
        <v>16</v>
      </c>
      <c r="G1555" s="443">
        <v>4</v>
      </c>
      <c r="H1555" s="443">
        <v>20</v>
      </c>
      <c r="I1555" s="443">
        <v>0</v>
      </c>
      <c r="J1555" s="443">
        <v>0</v>
      </c>
    </row>
    <row r="1556" spans="1:10">
      <c r="A1556" s="441"/>
      <c r="B1556" s="442" t="s">
        <v>948</v>
      </c>
      <c r="C1556" s="441" t="s">
        <v>3561</v>
      </c>
      <c r="D1556" s="442" t="s">
        <v>3562</v>
      </c>
      <c r="E1556" s="443">
        <v>10</v>
      </c>
      <c r="F1556" s="443">
        <v>7</v>
      </c>
      <c r="G1556" s="443">
        <v>3</v>
      </c>
      <c r="H1556" s="443">
        <v>10</v>
      </c>
      <c r="I1556" s="443">
        <v>0</v>
      </c>
      <c r="J1556" s="443">
        <v>0</v>
      </c>
    </row>
    <row r="1557" spans="1:10">
      <c r="A1557" s="441"/>
      <c r="B1557" s="442" t="s">
        <v>948</v>
      </c>
      <c r="C1557" s="441" t="s">
        <v>3563</v>
      </c>
      <c r="D1557" s="442" t="s">
        <v>3534</v>
      </c>
      <c r="E1557" s="443">
        <v>14</v>
      </c>
      <c r="F1557" s="443">
        <v>11</v>
      </c>
      <c r="G1557" s="443">
        <v>3</v>
      </c>
      <c r="H1557" s="443" t="s">
        <v>2398</v>
      </c>
      <c r="I1557" s="443" t="s">
        <v>2398</v>
      </c>
      <c r="J1557" s="443">
        <v>0</v>
      </c>
    </row>
    <row r="1558" spans="1:10">
      <c r="A1558" s="441"/>
      <c r="B1558" s="442" t="s">
        <v>948</v>
      </c>
      <c r="C1558" s="441" t="s">
        <v>3563</v>
      </c>
      <c r="D1558" s="442" t="s">
        <v>3564</v>
      </c>
      <c r="E1558" s="443">
        <v>175</v>
      </c>
      <c r="F1558" s="443">
        <v>117</v>
      </c>
      <c r="G1558" s="443">
        <v>58</v>
      </c>
      <c r="H1558" s="443">
        <v>165</v>
      </c>
      <c r="I1558" s="443">
        <v>10</v>
      </c>
      <c r="J1558" s="443">
        <v>3</v>
      </c>
    </row>
    <row r="1559" spans="1:10">
      <c r="A1559" s="441"/>
      <c r="B1559" s="442" t="s">
        <v>948</v>
      </c>
      <c r="C1559" s="441" t="s">
        <v>3569</v>
      </c>
      <c r="D1559" s="442" t="s">
        <v>3570</v>
      </c>
      <c r="E1559" s="443">
        <v>134</v>
      </c>
      <c r="F1559" s="443">
        <v>75</v>
      </c>
      <c r="G1559" s="443">
        <v>59</v>
      </c>
      <c r="H1559" s="443">
        <v>128</v>
      </c>
      <c r="I1559" s="443">
        <v>6</v>
      </c>
      <c r="J1559" s="443" t="s">
        <v>2398</v>
      </c>
    </row>
    <row r="1560" spans="1:10">
      <c r="A1560" s="441"/>
      <c r="B1560" s="442" t="s">
        <v>948</v>
      </c>
      <c r="C1560" s="441" t="s">
        <v>3571</v>
      </c>
      <c r="D1560" s="442" t="s">
        <v>3572</v>
      </c>
      <c r="E1560" s="443">
        <v>134</v>
      </c>
      <c r="F1560" s="443">
        <v>75</v>
      </c>
      <c r="G1560" s="443">
        <v>59</v>
      </c>
      <c r="H1560" s="443">
        <v>128</v>
      </c>
      <c r="I1560" s="443">
        <v>6</v>
      </c>
      <c r="J1560" s="443" t="s">
        <v>2398</v>
      </c>
    </row>
    <row r="1561" spans="1:10">
      <c r="A1561" s="441"/>
      <c r="B1561" s="442" t="s">
        <v>948</v>
      </c>
      <c r="C1561" s="441" t="s">
        <v>3573</v>
      </c>
      <c r="D1561" s="442" t="s">
        <v>3572</v>
      </c>
      <c r="E1561" s="443">
        <v>134</v>
      </c>
      <c r="F1561" s="443">
        <v>75</v>
      </c>
      <c r="G1561" s="443">
        <v>59</v>
      </c>
      <c r="H1561" s="443">
        <v>128</v>
      </c>
      <c r="I1561" s="443">
        <v>6</v>
      </c>
      <c r="J1561" s="443" t="s">
        <v>2398</v>
      </c>
    </row>
    <row r="1562" spans="1:10">
      <c r="A1562" s="441"/>
      <c r="B1562" s="442" t="s">
        <v>948</v>
      </c>
      <c r="C1562" s="441" t="s">
        <v>3729</v>
      </c>
      <c r="D1562" s="442" t="s">
        <v>3730</v>
      </c>
      <c r="E1562" s="443">
        <v>11</v>
      </c>
      <c r="F1562" s="443">
        <v>7</v>
      </c>
      <c r="G1562" s="443">
        <v>4</v>
      </c>
      <c r="H1562" s="443">
        <v>5</v>
      </c>
      <c r="I1562" s="443">
        <v>6</v>
      </c>
      <c r="J1562" s="443">
        <v>0</v>
      </c>
    </row>
    <row r="1563" spans="1:10">
      <c r="A1563" s="441"/>
      <c r="B1563" s="442" t="s">
        <v>948</v>
      </c>
      <c r="C1563" s="441" t="s">
        <v>2612</v>
      </c>
      <c r="D1563" s="442" t="s">
        <v>3478</v>
      </c>
      <c r="E1563" s="443">
        <v>36</v>
      </c>
      <c r="F1563" s="443">
        <v>20</v>
      </c>
      <c r="G1563" s="443">
        <v>16</v>
      </c>
      <c r="H1563" s="443">
        <v>32</v>
      </c>
      <c r="I1563" s="443">
        <v>4</v>
      </c>
      <c r="J1563" s="443">
        <v>0</v>
      </c>
    </row>
    <row r="1564" spans="1:10">
      <c r="A1564" s="441"/>
      <c r="B1564" s="442" t="s">
        <v>948</v>
      </c>
      <c r="C1564" s="441" t="s">
        <v>2612</v>
      </c>
      <c r="D1564" s="442" t="s">
        <v>3574</v>
      </c>
      <c r="E1564" s="443">
        <v>47</v>
      </c>
      <c r="F1564" s="443">
        <v>27</v>
      </c>
      <c r="G1564" s="443">
        <v>20</v>
      </c>
      <c r="H1564" s="443">
        <v>37</v>
      </c>
      <c r="I1564" s="443">
        <v>10</v>
      </c>
      <c r="J1564" s="443">
        <v>0</v>
      </c>
    </row>
    <row r="1565" spans="1:10">
      <c r="A1565" s="441"/>
      <c r="B1565" s="442" t="s">
        <v>948</v>
      </c>
      <c r="C1565" s="441" t="s">
        <v>3575</v>
      </c>
      <c r="D1565" s="442" t="s">
        <v>3574</v>
      </c>
      <c r="E1565" s="443">
        <v>47</v>
      </c>
      <c r="F1565" s="443">
        <v>27</v>
      </c>
      <c r="G1565" s="443">
        <v>20</v>
      </c>
      <c r="H1565" s="443">
        <v>37</v>
      </c>
      <c r="I1565" s="443">
        <v>10</v>
      </c>
      <c r="J1565" s="443">
        <v>0</v>
      </c>
    </row>
    <row r="1566" spans="1:10">
      <c r="A1566" s="441"/>
      <c r="B1566" s="442" t="s">
        <v>948</v>
      </c>
      <c r="C1566" s="441" t="s">
        <v>3576</v>
      </c>
      <c r="D1566" s="442" t="s">
        <v>3577</v>
      </c>
      <c r="E1566" s="443">
        <v>12</v>
      </c>
      <c r="F1566" s="443" t="s">
        <v>2398</v>
      </c>
      <c r="G1566" s="443" t="s">
        <v>2398</v>
      </c>
      <c r="H1566" s="443" t="s">
        <v>2398</v>
      </c>
      <c r="I1566" s="443" t="s">
        <v>2398</v>
      </c>
      <c r="J1566" s="443" t="s">
        <v>2398</v>
      </c>
    </row>
    <row r="1567" spans="1:10">
      <c r="A1567" s="441"/>
      <c r="B1567" s="442" t="s">
        <v>948</v>
      </c>
      <c r="C1567" s="441" t="s">
        <v>3731</v>
      </c>
      <c r="D1567" s="442" t="s">
        <v>3732</v>
      </c>
      <c r="E1567" s="443">
        <v>10</v>
      </c>
      <c r="F1567" s="443">
        <v>5</v>
      </c>
      <c r="G1567" s="443">
        <v>5</v>
      </c>
      <c r="H1567" s="443">
        <v>10</v>
      </c>
      <c r="I1567" s="443">
        <v>0</v>
      </c>
      <c r="J1567" s="443" t="s">
        <v>2398</v>
      </c>
    </row>
    <row r="1568" spans="1:10">
      <c r="A1568" s="441"/>
      <c r="B1568" s="442" t="s">
        <v>948</v>
      </c>
      <c r="C1568" s="441" t="s">
        <v>3733</v>
      </c>
      <c r="D1568" s="442" t="s">
        <v>3734</v>
      </c>
      <c r="E1568" s="443">
        <v>13</v>
      </c>
      <c r="F1568" s="443">
        <v>10</v>
      </c>
      <c r="G1568" s="443">
        <v>3</v>
      </c>
      <c r="H1568" s="443" t="s">
        <v>2398</v>
      </c>
      <c r="I1568" s="443" t="s">
        <v>2398</v>
      </c>
      <c r="J1568" s="443">
        <v>0</v>
      </c>
    </row>
    <row r="1569" spans="1:10">
      <c r="A1569" s="441"/>
      <c r="B1569" s="442" t="s">
        <v>948</v>
      </c>
      <c r="C1569" s="441" t="s">
        <v>3737</v>
      </c>
      <c r="D1569" s="442" t="s">
        <v>3738</v>
      </c>
      <c r="E1569" s="443">
        <v>23</v>
      </c>
      <c r="F1569" s="443">
        <v>15</v>
      </c>
      <c r="G1569" s="443">
        <v>8</v>
      </c>
      <c r="H1569" s="443" t="s">
        <v>2398</v>
      </c>
      <c r="I1569" s="443" t="s">
        <v>2398</v>
      </c>
      <c r="J1569" s="443">
        <v>0</v>
      </c>
    </row>
    <row r="1570" spans="1:10">
      <c r="A1570" s="441"/>
      <c r="B1570" s="442" t="s">
        <v>948</v>
      </c>
      <c r="C1570" s="441" t="s">
        <v>3739</v>
      </c>
      <c r="D1570" s="442" t="s">
        <v>3740</v>
      </c>
      <c r="E1570" s="443">
        <v>16</v>
      </c>
      <c r="F1570" s="443">
        <v>13</v>
      </c>
      <c r="G1570" s="443">
        <v>3</v>
      </c>
      <c r="H1570" s="443">
        <v>16</v>
      </c>
      <c r="I1570" s="443">
        <v>0</v>
      </c>
      <c r="J1570" s="443">
        <v>0</v>
      </c>
    </row>
    <row r="1571" spans="1:10">
      <c r="A1571" s="441"/>
      <c r="B1571" s="442" t="s">
        <v>948</v>
      </c>
      <c r="C1571" s="441" t="s">
        <v>3578</v>
      </c>
      <c r="D1571" s="442" t="s">
        <v>3579</v>
      </c>
      <c r="E1571" s="443">
        <v>10</v>
      </c>
      <c r="F1571" s="443" t="s">
        <v>2398</v>
      </c>
      <c r="G1571" s="443" t="s">
        <v>2398</v>
      </c>
      <c r="H1571" s="443" t="s">
        <v>2398</v>
      </c>
      <c r="I1571" s="443" t="s">
        <v>2398</v>
      </c>
      <c r="J1571" s="443">
        <v>0</v>
      </c>
    </row>
    <row r="1572" spans="1:10">
      <c r="A1572" s="441"/>
      <c r="B1572" s="442" t="s">
        <v>948</v>
      </c>
      <c r="C1572" s="441" t="s">
        <v>2600</v>
      </c>
      <c r="D1572" s="442" t="s">
        <v>3478</v>
      </c>
      <c r="E1572" s="443">
        <v>13</v>
      </c>
      <c r="F1572" s="443">
        <v>6</v>
      </c>
      <c r="G1572" s="443">
        <v>7</v>
      </c>
      <c r="H1572" s="443" t="s">
        <v>2398</v>
      </c>
      <c r="I1572" s="443" t="s">
        <v>2398</v>
      </c>
      <c r="J1572" s="443">
        <v>0</v>
      </c>
    </row>
    <row r="1573" spans="1:10">
      <c r="A1573" s="441"/>
      <c r="B1573" s="442" t="s">
        <v>948</v>
      </c>
      <c r="C1573" s="441" t="s">
        <v>2600</v>
      </c>
      <c r="D1573" s="442" t="s">
        <v>3580</v>
      </c>
      <c r="E1573" s="443">
        <v>97</v>
      </c>
      <c r="F1573" s="443">
        <v>68</v>
      </c>
      <c r="G1573" s="443">
        <v>29</v>
      </c>
      <c r="H1573" s="443">
        <v>91</v>
      </c>
      <c r="I1573" s="443">
        <v>6</v>
      </c>
      <c r="J1573" s="443" t="s">
        <v>2398</v>
      </c>
    </row>
    <row r="1574" spans="1:10">
      <c r="A1574" s="441"/>
      <c r="B1574" s="442" t="s">
        <v>948</v>
      </c>
      <c r="C1574" s="441" t="s">
        <v>3581</v>
      </c>
      <c r="D1574" s="442" t="s">
        <v>3580</v>
      </c>
      <c r="E1574" s="443">
        <v>97</v>
      </c>
      <c r="F1574" s="443">
        <v>68</v>
      </c>
      <c r="G1574" s="443">
        <v>29</v>
      </c>
      <c r="H1574" s="443">
        <v>91</v>
      </c>
      <c r="I1574" s="443">
        <v>6</v>
      </c>
      <c r="J1574" s="443" t="s">
        <v>2398</v>
      </c>
    </row>
    <row r="1575" spans="1:10">
      <c r="A1575" s="441"/>
      <c r="B1575" s="442" t="s">
        <v>948</v>
      </c>
      <c r="C1575" s="441" t="s">
        <v>2611</v>
      </c>
      <c r="D1575" s="442" t="s">
        <v>3582</v>
      </c>
      <c r="E1575" s="443">
        <v>25</v>
      </c>
      <c r="F1575" s="443">
        <v>17</v>
      </c>
      <c r="G1575" s="443">
        <v>8</v>
      </c>
      <c r="H1575" s="443">
        <v>22</v>
      </c>
      <c r="I1575" s="443">
        <v>3</v>
      </c>
      <c r="J1575" s="443" t="s">
        <v>2398</v>
      </c>
    </row>
    <row r="1576" spans="1:10">
      <c r="A1576" s="441"/>
      <c r="B1576" s="442" t="s">
        <v>948</v>
      </c>
      <c r="C1576" s="441" t="s">
        <v>3583</v>
      </c>
      <c r="D1576" s="442" t="s">
        <v>3582</v>
      </c>
      <c r="E1576" s="443">
        <v>25</v>
      </c>
      <c r="F1576" s="443">
        <v>17</v>
      </c>
      <c r="G1576" s="443">
        <v>8</v>
      </c>
      <c r="H1576" s="443">
        <v>22</v>
      </c>
      <c r="I1576" s="443">
        <v>3</v>
      </c>
      <c r="J1576" s="443" t="s">
        <v>2398</v>
      </c>
    </row>
    <row r="1577" spans="1:10">
      <c r="A1577" s="441"/>
      <c r="B1577" s="442" t="s">
        <v>948</v>
      </c>
      <c r="C1577" s="441" t="s">
        <v>2639</v>
      </c>
      <c r="D1577" s="442" t="s">
        <v>3584</v>
      </c>
      <c r="E1577" s="443">
        <v>24</v>
      </c>
      <c r="F1577" s="443">
        <v>18</v>
      </c>
      <c r="G1577" s="443">
        <v>6</v>
      </c>
      <c r="H1577" s="443" t="s">
        <v>2398</v>
      </c>
      <c r="I1577" s="443" t="s">
        <v>2398</v>
      </c>
      <c r="J1577" s="443" t="s">
        <v>2398</v>
      </c>
    </row>
    <row r="1578" spans="1:10">
      <c r="A1578" s="441"/>
      <c r="B1578" s="442" t="s">
        <v>948</v>
      </c>
      <c r="C1578" s="441" t="s">
        <v>3585</v>
      </c>
      <c r="D1578" s="442" t="s">
        <v>3584</v>
      </c>
      <c r="E1578" s="443">
        <v>24</v>
      </c>
      <c r="F1578" s="443">
        <v>18</v>
      </c>
      <c r="G1578" s="443">
        <v>6</v>
      </c>
      <c r="H1578" s="443" t="s">
        <v>2398</v>
      </c>
      <c r="I1578" s="443" t="s">
        <v>2398</v>
      </c>
      <c r="J1578" s="443" t="s">
        <v>2398</v>
      </c>
    </row>
    <row r="1579" spans="1:10">
      <c r="A1579" s="441"/>
      <c r="B1579" s="442" t="s">
        <v>948</v>
      </c>
      <c r="C1579" s="441" t="s">
        <v>3586</v>
      </c>
      <c r="D1579" s="442" t="s">
        <v>3587</v>
      </c>
      <c r="E1579" s="443">
        <v>24</v>
      </c>
      <c r="F1579" s="443">
        <v>17</v>
      </c>
      <c r="G1579" s="443">
        <v>7</v>
      </c>
      <c r="H1579" s="443" t="s">
        <v>2398</v>
      </c>
      <c r="I1579" s="443" t="s">
        <v>2398</v>
      </c>
      <c r="J1579" s="443" t="s">
        <v>2398</v>
      </c>
    </row>
    <row r="1580" spans="1:10">
      <c r="A1580" s="441"/>
      <c r="B1580" s="442" t="s">
        <v>948</v>
      </c>
      <c r="C1580" s="441" t="s">
        <v>3588</v>
      </c>
      <c r="D1580" s="442" t="s">
        <v>3587</v>
      </c>
      <c r="E1580" s="443">
        <v>24</v>
      </c>
      <c r="F1580" s="443">
        <v>17</v>
      </c>
      <c r="G1580" s="443">
        <v>7</v>
      </c>
      <c r="H1580" s="443" t="s">
        <v>2398</v>
      </c>
      <c r="I1580" s="443" t="s">
        <v>2398</v>
      </c>
      <c r="J1580" s="443" t="s">
        <v>2398</v>
      </c>
    </row>
    <row r="1581" spans="1:10">
      <c r="A1581" s="441"/>
      <c r="B1581" s="442" t="s">
        <v>948</v>
      </c>
      <c r="C1581" s="441" t="s">
        <v>3589</v>
      </c>
      <c r="D1581" s="442" t="s">
        <v>3793</v>
      </c>
      <c r="E1581" s="443">
        <v>5</v>
      </c>
      <c r="F1581" s="443" t="s">
        <v>2398</v>
      </c>
      <c r="G1581" s="443" t="s">
        <v>2398</v>
      </c>
      <c r="H1581" s="443">
        <v>5</v>
      </c>
      <c r="I1581" s="443">
        <v>0</v>
      </c>
      <c r="J1581" s="443">
        <v>0</v>
      </c>
    </row>
    <row r="1582" spans="1:10">
      <c r="A1582" s="441"/>
      <c r="B1582" s="442" t="s">
        <v>948</v>
      </c>
      <c r="C1582" s="441" t="s">
        <v>3589</v>
      </c>
      <c r="D1582" s="442" t="s">
        <v>3590</v>
      </c>
      <c r="E1582" s="443">
        <v>28285</v>
      </c>
      <c r="F1582" s="443">
        <v>15257</v>
      </c>
      <c r="G1582" s="443">
        <v>13028</v>
      </c>
      <c r="H1582" s="443">
        <v>27565</v>
      </c>
      <c r="I1582" s="443">
        <v>720</v>
      </c>
      <c r="J1582" s="443">
        <v>1199</v>
      </c>
    </row>
    <row r="1583" spans="1:10">
      <c r="A1583" s="441"/>
      <c r="B1583" s="442" t="s">
        <v>948</v>
      </c>
      <c r="C1583" s="441" t="s">
        <v>3591</v>
      </c>
      <c r="D1583" s="442" t="s">
        <v>3592</v>
      </c>
      <c r="E1583" s="443">
        <v>28285</v>
      </c>
      <c r="F1583" s="443">
        <v>15257</v>
      </c>
      <c r="G1583" s="443">
        <v>13028</v>
      </c>
      <c r="H1583" s="443">
        <v>27565</v>
      </c>
      <c r="I1583" s="443">
        <v>720</v>
      </c>
      <c r="J1583" s="443">
        <v>1199</v>
      </c>
    </row>
    <row r="1584" spans="1:10">
      <c r="A1584" s="441" t="s">
        <v>1118</v>
      </c>
      <c r="B1584" s="442" t="s">
        <v>1119</v>
      </c>
      <c r="C1584" s="441"/>
      <c r="D1584" s="442"/>
      <c r="E1584" s="443" t="s">
        <v>3462</v>
      </c>
      <c r="F1584" s="443" t="s">
        <v>3462</v>
      </c>
      <c r="G1584" s="443" t="s">
        <v>3462</v>
      </c>
      <c r="H1584" s="443" t="s">
        <v>3462</v>
      </c>
      <c r="I1584" s="443" t="s">
        <v>3462</v>
      </c>
      <c r="J1584" s="443" t="s">
        <v>3462</v>
      </c>
    </row>
    <row r="1585" spans="1:10">
      <c r="A1585" s="441"/>
      <c r="B1585" s="442" t="s">
        <v>1119</v>
      </c>
      <c r="C1585" s="441" t="s">
        <v>2834</v>
      </c>
      <c r="D1585" s="442" t="s">
        <v>2297</v>
      </c>
      <c r="E1585" s="443">
        <v>812</v>
      </c>
      <c r="F1585" s="443">
        <v>441</v>
      </c>
      <c r="G1585" s="443">
        <v>371</v>
      </c>
      <c r="H1585" s="443">
        <v>781</v>
      </c>
      <c r="I1585" s="443">
        <v>31</v>
      </c>
      <c r="J1585" s="443">
        <v>30</v>
      </c>
    </row>
    <row r="1586" spans="1:10">
      <c r="A1586" s="441"/>
      <c r="B1586" s="442" t="s">
        <v>1119</v>
      </c>
      <c r="C1586" s="441" t="s">
        <v>2835</v>
      </c>
      <c r="D1586" s="442" t="s">
        <v>2299</v>
      </c>
      <c r="E1586" s="443">
        <v>23573</v>
      </c>
      <c r="F1586" s="443">
        <v>11679</v>
      </c>
      <c r="G1586" s="443">
        <v>11894</v>
      </c>
      <c r="H1586" s="443">
        <v>23112</v>
      </c>
      <c r="I1586" s="443">
        <v>461</v>
      </c>
      <c r="J1586" s="443">
        <v>891</v>
      </c>
    </row>
    <row r="1587" spans="1:10">
      <c r="A1587" s="441"/>
      <c r="B1587" s="442" t="s">
        <v>1119</v>
      </c>
      <c r="C1587" s="441" t="s">
        <v>2836</v>
      </c>
      <c r="D1587" s="442" t="s">
        <v>2301</v>
      </c>
      <c r="E1587" s="443">
        <v>410</v>
      </c>
      <c r="F1587" s="443">
        <v>253</v>
      </c>
      <c r="G1587" s="443">
        <v>157</v>
      </c>
      <c r="H1587" s="443">
        <v>368</v>
      </c>
      <c r="I1587" s="443">
        <v>42</v>
      </c>
      <c r="J1587" s="443">
        <v>8</v>
      </c>
    </row>
    <row r="1588" spans="1:10">
      <c r="A1588" s="441"/>
      <c r="B1588" s="442" t="s">
        <v>1119</v>
      </c>
      <c r="C1588" s="441" t="s">
        <v>2837</v>
      </c>
      <c r="D1588" s="442" t="s">
        <v>2303</v>
      </c>
      <c r="E1588" s="443">
        <v>5553</v>
      </c>
      <c r="F1588" s="443">
        <v>2957</v>
      </c>
      <c r="G1588" s="443">
        <v>2596</v>
      </c>
      <c r="H1588" s="443">
        <v>5446</v>
      </c>
      <c r="I1588" s="443">
        <v>107</v>
      </c>
      <c r="J1588" s="443">
        <v>252</v>
      </c>
    </row>
    <row r="1589" spans="1:10">
      <c r="A1589" s="441"/>
      <c r="B1589" s="442" t="s">
        <v>1119</v>
      </c>
      <c r="C1589" s="441" t="s">
        <v>10</v>
      </c>
      <c r="D1589" s="442" t="s">
        <v>11</v>
      </c>
      <c r="E1589" s="443">
        <v>825</v>
      </c>
      <c r="F1589" s="443">
        <v>501</v>
      </c>
      <c r="G1589" s="443">
        <v>324</v>
      </c>
      <c r="H1589" s="443">
        <v>810</v>
      </c>
      <c r="I1589" s="443">
        <v>15</v>
      </c>
      <c r="J1589" s="443">
        <v>44</v>
      </c>
    </row>
    <row r="1590" spans="1:10">
      <c r="A1590" s="441"/>
      <c r="B1590" s="442" t="s">
        <v>1119</v>
      </c>
      <c r="C1590" s="441" t="s">
        <v>244</v>
      </c>
      <c r="D1590" s="442" t="s">
        <v>245</v>
      </c>
      <c r="E1590" s="443">
        <v>100</v>
      </c>
      <c r="F1590" s="443">
        <v>50</v>
      </c>
      <c r="G1590" s="443">
        <v>50</v>
      </c>
      <c r="H1590" s="443" t="s">
        <v>2398</v>
      </c>
      <c r="I1590" s="443" t="s">
        <v>2398</v>
      </c>
      <c r="J1590" s="443">
        <v>3</v>
      </c>
    </row>
    <row r="1591" spans="1:10">
      <c r="A1591" s="441"/>
      <c r="B1591" s="442" t="s">
        <v>1119</v>
      </c>
      <c r="C1591" s="441" t="s">
        <v>509</v>
      </c>
      <c r="D1591" s="442" t="s">
        <v>510</v>
      </c>
      <c r="E1591" s="443">
        <v>430</v>
      </c>
      <c r="F1591" s="443">
        <v>288</v>
      </c>
      <c r="G1591" s="443">
        <v>142</v>
      </c>
      <c r="H1591" s="443">
        <v>414</v>
      </c>
      <c r="I1591" s="443">
        <v>16</v>
      </c>
      <c r="J1591" s="443">
        <v>19</v>
      </c>
    </row>
    <row r="1592" spans="1:10">
      <c r="A1592" s="441"/>
      <c r="B1592" s="442" t="s">
        <v>1119</v>
      </c>
      <c r="C1592" s="441" t="s">
        <v>776</v>
      </c>
      <c r="D1592" s="442" t="s">
        <v>777</v>
      </c>
      <c r="E1592" s="443">
        <v>224</v>
      </c>
      <c r="F1592" s="443">
        <v>139</v>
      </c>
      <c r="G1592" s="443">
        <v>85</v>
      </c>
      <c r="H1592" s="443">
        <v>215</v>
      </c>
      <c r="I1592" s="443">
        <v>9</v>
      </c>
      <c r="J1592" s="443">
        <v>10</v>
      </c>
    </row>
    <row r="1593" spans="1:10">
      <c r="A1593" s="441"/>
      <c r="B1593" s="442" t="s">
        <v>1119</v>
      </c>
      <c r="C1593" s="441" t="s">
        <v>848</v>
      </c>
      <c r="D1593" s="442" t="s">
        <v>849</v>
      </c>
      <c r="E1593" s="443">
        <v>552</v>
      </c>
      <c r="F1593" s="443">
        <v>373</v>
      </c>
      <c r="G1593" s="443">
        <v>179</v>
      </c>
      <c r="H1593" s="443">
        <v>504</v>
      </c>
      <c r="I1593" s="443">
        <v>48</v>
      </c>
      <c r="J1593" s="443">
        <v>14</v>
      </c>
    </row>
    <row r="1594" spans="1:10">
      <c r="A1594" s="441"/>
      <c r="B1594" s="442" t="s">
        <v>1119</v>
      </c>
      <c r="C1594" s="441" t="s">
        <v>947</v>
      </c>
      <c r="D1594" s="442" t="s">
        <v>948</v>
      </c>
      <c r="E1594" s="443">
        <v>1494</v>
      </c>
      <c r="F1594" s="443">
        <v>889</v>
      </c>
      <c r="G1594" s="443">
        <v>605</v>
      </c>
      <c r="H1594" s="443">
        <v>1440</v>
      </c>
      <c r="I1594" s="443">
        <v>54</v>
      </c>
      <c r="J1594" s="443">
        <v>70</v>
      </c>
    </row>
    <row r="1595" spans="1:10">
      <c r="A1595" s="441"/>
      <c r="B1595" s="442" t="s">
        <v>1119</v>
      </c>
      <c r="C1595" s="441" t="s">
        <v>1448</v>
      </c>
      <c r="D1595" s="442" t="s">
        <v>1449</v>
      </c>
      <c r="E1595" s="443">
        <v>3472</v>
      </c>
      <c r="F1595" s="443">
        <v>1746</v>
      </c>
      <c r="G1595" s="443">
        <v>1726</v>
      </c>
      <c r="H1595" s="443">
        <v>3401</v>
      </c>
      <c r="I1595" s="443">
        <v>71</v>
      </c>
      <c r="J1595" s="443">
        <v>158</v>
      </c>
    </row>
    <row r="1596" spans="1:10">
      <c r="A1596" s="441"/>
      <c r="B1596" s="442" t="s">
        <v>1119</v>
      </c>
      <c r="C1596" s="441" t="s">
        <v>1698</v>
      </c>
      <c r="D1596" s="442" t="s">
        <v>1699</v>
      </c>
      <c r="E1596" s="443">
        <v>1220</v>
      </c>
      <c r="F1596" s="443">
        <v>743</v>
      </c>
      <c r="G1596" s="443">
        <v>477</v>
      </c>
      <c r="H1596" s="443">
        <v>1189</v>
      </c>
      <c r="I1596" s="443">
        <v>31</v>
      </c>
      <c r="J1596" s="443">
        <v>51</v>
      </c>
    </row>
    <row r="1597" spans="1:10">
      <c r="A1597" s="441"/>
      <c r="B1597" s="442" t="s">
        <v>1119</v>
      </c>
      <c r="C1597" s="441" t="s">
        <v>1889</v>
      </c>
      <c r="D1597" s="442" t="s">
        <v>1890</v>
      </c>
      <c r="E1597" s="443">
        <v>1419</v>
      </c>
      <c r="F1597" s="443">
        <v>751</v>
      </c>
      <c r="G1597" s="443">
        <v>668</v>
      </c>
      <c r="H1597" s="443">
        <v>1394</v>
      </c>
      <c r="I1597" s="443">
        <v>25</v>
      </c>
      <c r="J1597" s="443">
        <v>75</v>
      </c>
    </row>
    <row r="1598" spans="1:10">
      <c r="A1598" s="441"/>
      <c r="B1598" s="442" t="s">
        <v>1119</v>
      </c>
      <c r="C1598" s="441" t="s">
        <v>2109</v>
      </c>
      <c r="D1598" s="442" t="s">
        <v>2110</v>
      </c>
      <c r="E1598" s="443">
        <v>361</v>
      </c>
      <c r="F1598" s="443">
        <v>260</v>
      </c>
      <c r="G1598" s="443">
        <v>101</v>
      </c>
      <c r="H1598" s="443">
        <v>339</v>
      </c>
      <c r="I1598" s="443">
        <v>22</v>
      </c>
      <c r="J1598" s="443">
        <v>40</v>
      </c>
    </row>
    <row r="1599" spans="1:10">
      <c r="A1599" s="441"/>
      <c r="B1599" s="442" t="s">
        <v>1119</v>
      </c>
      <c r="C1599" s="441" t="s">
        <v>3463</v>
      </c>
      <c r="D1599" s="442" t="s">
        <v>2213</v>
      </c>
      <c r="E1599" s="443">
        <v>40445</v>
      </c>
      <c r="F1599" s="443">
        <v>21070</v>
      </c>
      <c r="G1599" s="443">
        <v>19375</v>
      </c>
      <c r="H1599" s="443">
        <v>39511</v>
      </c>
      <c r="I1599" s="443">
        <v>934</v>
      </c>
      <c r="J1599" s="443">
        <v>1665</v>
      </c>
    </row>
    <row r="1600" spans="1:10">
      <c r="A1600" s="441"/>
      <c r="B1600" s="442" t="s">
        <v>1119</v>
      </c>
      <c r="C1600" s="441" t="s">
        <v>2223</v>
      </c>
      <c r="D1600" s="442" t="s">
        <v>2213</v>
      </c>
      <c r="E1600" s="443">
        <v>40445</v>
      </c>
      <c r="F1600" s="443">
        <v>21070</v>
      </c>
      <c r="G1600" s="443">
        <v>19375</v>
      </c>
      <c r="H1600" s="443">
        <v>39511</v>
      </c>
      <c r="I1600" s="443">
        <v>934</v>
      </c>
      <c r="J1600" s="443">
        <v>1665</v>
      </c>
    </row>
    <row r="1601" spans="1:10">
      <c r="A1601" s="441"/>
      <c r="B1601" s="442" t="s">
        <v>1119</v>
      </c>
      <c r="C1601" s="441" t="s">
        <v>3464</v>
      </c>
      <c r="D1601" s="442" t="s">
        <v>3465</v>
      </c>
      <c r="E1601" s="443">
        <v>3108</v>
      </c>
      <c r="F1601" s="443">
        <v>2140</v>
      </c>
      <c r="G1601" s="443">
        <v>968</v>
      </c>
      <c r="H1601" s="443">
        <v>2967</v>
      </c>
      <c r="I1601" s="443">
        <v>141</v>
      </c>
      <c r="J1601" s="443">
        <v>89</v>
      </c>
    </row>
    <row r="1602" spans="1:10">
      <c r="A1602" s="441"/>
      <c r="B1602" s="442" t="s">
        <v>1119</v>
      </c>
      <c r="C1602" s="441" t="s">
        <v>3466</v>
      </c>
      <c r="D1602" s="442" t="s">
        <v>3467</v>
      </c>
      <c r="E1602" s="443">
        <v>3108</v>
      </c>
      <c r="F1602" s="443">
        <v>2140</v>
      </c>
      <c r="G1602" s="443">
        <v>968</v>
      </c>
      <c r="H1602" s="443">
        <v>2967</v>
      </c>
      <c r="I1602" s="443">
        <v>141</v>
      </c>
      <c r="J1602" s="443">
        <v>89</v>
      </c>
    </row>
    <row r="1603" spans="1:10">
      <c r="A1603" s="441"/>
      <c r="B1603" s="442" t="s">
        <v>1119</v>
      </c>
      <c r="C1603" s="441" t="s">
        <v>3468</v>
      </c>
      <c r="D1603" s="442" t="s">
        <v>3467</v>
      </c>
      <c r="E1603" s="443">
        <v>3108</v>
      </c>
      <c r="F1603" s="443">
        <v>2140</v>
      </c>
      <c r="G1603" s="443">
        <v>968</v>
      </c>
      <c r="H1603" s="443">
        <v>2967</v>
      </c>
      <c r="I1603" s="443">
        <v>141</v>
      </c>
      <c r="J1603" s="443">
        <v>89</v>
      </c>
    </row>
    <row r="1604" spans="1:10">
      <c r="A1604" s="441"/>
      <c r="B1604" s="442" t="s">
        <v>1119</v>
      </c>
      <c r="C1604" s="441" t="s">
        <v>3593</v>
      </c>
      <c r="D1604" s="442" t="s">
        <v>3594</v>
      </c>
      <c r="E1604" s="443">
        <v>21</v>
      </c>
      <c r="F1604" s="443">
        <v>16</v>
      </c>
      <c r="G1604" s="443">
        <v>5</v>
      </c>
      <c r="H1604" s="443" t="s">
        <v>2398</v>
      </c>
      <c r="I1604" s="443" t="s">
        <v>2398</v>
      </c>
      <c r="J1604" s="443">
        <v>0</v>
      </c>
    </row>
    <row r="1605" spans="1:10">
      <c r="A1605" s="441"/>
      <c r="B1605" s="442" t="s">
        <v>1119</v>
      </c>
      <c r="C1605" s="441" t="s">
        <v>3597</v>
      </c>
      <c r="D1605" s="442" t="s">
        <v>3598</v>
      </c>
      <c r="E1605" s="443">
        <v>15</v>
      </c>
      <c r="F1605" s="443">
        <v>15</v>
      </c>
      <c r="G1605" s="443">
        <v>0</v>
      </c>
      <c r="H1605" s="443">
        <v>15</v>
      </c>
      <c r="I1605" s="443">
        <v>0</v>
      </c>
      <c r="J1605" s="443" t="s">
        <v>2398</v>
      </c>
    </row>
    <row r="1606" spans="1:10">
      <c r="A1606" s="441"/>
      <c r="B1606" s="442" t="s">
        <v>1119</v>
      </c>
      <c r="C1606" s="441" t="s">
        <v>3753</v>
      </c>
      <c r="D1606" s="442" t="s">
        <v>3754</v>
      </c>
      <c r="E1606" s="443">
        <v>10</v>
      </c>
      <c r="F1606" s="443" t="s">
        <v>2398</v>
      </c>
      <c r="G1606" s="443" t="s">
        <v>2398</v>
      </c>
      <c r="H1606" s="443" t="s">
        <v>2398</v>
      </c>
      <c r="I1606" s="443" t="s">
        <v>2398</v>
      </c>
      <c r="J1606" s="443">
        <v>0</v>
      </c>
    </row>
    <row r="1607" spans="1:10">
      <c r="A1607" s="441"/>
      <c r="B1607" s="442" t="s">
        <v>1119</v>
      </c>
      <c r="C1607" s="441" t="s">
        <v>3601</v>
      </c>
      <c r="D1607" s="442" t="s">
        <v>3602</v>
      </c>
      <c r="E1607" s="443">
        <v>14</v>
      </c>
      <c r="F1607" s="443">
        <v>10</v>
      </c>
      <c r="G1607" s="443">
        <v>4</v>
      </c>
      <c r="H1607" s="443" t="s">
        <v>2398</v>
      </c>
      <c r="I1607" s="443" t="s">
        <v>2398</v>
      </c>
      <c r="J1607" s="443" t="s">
        <v>2398</v>
      </c>
    </row>
    <row r="1608" spans="1:10">
      <c r="A1608" s="441"/>
      <c r="B1608" s="442" t="s">
        <v>1119</v>
      </c>
      <c r="C1608" s="441" t="s">
        <v>3469</v>
      </c>
      <c r="D1608" s="442" t="s">
        <v>3478</v>
      </c>
      <c r="E1608" s="443">
        <v>18</v>
      </c>
      <c r="F1608" s="443">
        <v>14</v>
      </c>
      <c r="G1608" s="443">
        <v>4</v>
      </c>
      <c r="H1608" s="443">
        <v>18</v>
      </c>
      <c r="I1608" s="443">
        <v>0</v>
      </c>
      <c r="J1608" s="443">
        <v>0</v>
      </c>
    </row>
    <row r="1609" spans="1:10">
      <c r="A1609" s="441"/>
      <c r="B1609" s="442" t="s">
        <v>1119</v>
      </c>
      <c r="C1609" s="441" t="s">
        <v>3469</v>
      </c>
      <c r="D1609" s="442" t="s">
        <v>3470</v>
      </c>
      <c r="E1609" s="443">
        <v>78</v>
      </c>
      <c r="F1609" s="443">
        <v>64</v>
      </c>
      <c r="G1609" s="443">
        <v>14</v>
      </c>
      <c r="H1609" s="443">
        <v>74</v>
      </c>
      <c r="I1609" s="443">
        <v>4</v>
      </c>
      <c r="J1609" s="443">
        <v>3</v>
      </c>
    </row>
    <row r="1610" spans="1:10">
      <c r="A1610" s="441"/>
      <c r="B1610" s="442" t="s">
        <v>1119</v>
      </c>
      <c r="C1610" s="441" t="s">
        <v>3471</v>
      </c>
      <c r="D1610" s="442" t="s">
        <v>3472</v>
      </c>
      <c r="E1610" s="443">
        <v>219</v>
      </c>
      <c r="F1610" s="443">
        <v>139</v>
      </c>
      <c r="G1610" s="443">
        <v>80</v>
      </c>
      <c r="H1610" s="443">
        <v>196</v>
      </c>
      <c r="I1610" s="443">
        <v>23</v>
      </c>
      <c r="J1610" s="443">
        <v>6</v>
      </c>
    </row>
    <row r="1611" spans="1:10">
      <c r="A1611" s="441"/>
      <c r="B1611" s="442" t="s">
        <v>1119</v>
      </c>
      <c r="C1611" s="441" t="s">
        <v>3473</v>
      </c>
      <c r="D1611" s="442" t="s">
        <v>3474</v>
      </c>
      <c r="E1611" s="443">
        <v>11</v>
      </c>
      <c r="F1611" s="443">
        <v>6</v>
      </c>
      <c r="G1611" s="443">
        <v>5</v>
      </c>
      <c r="H1611" s="443" t="s">
        <v>2398</v>
      </c>
      <c r="I1611" s="443" t="s">
        <v>2398</v>
      </c>
      <c r="J1611" s="443">
        <v>0</v>
      </c>
    </row>
    <row r="1612" spans="1:10">
      <c r="A1612" s="441"/>
      <c r="B1612" s="442" t="s">
        <v>1119</v>
      </c>
      <c r="C1612" s="441" t="s">
        <v>3475</v>
      </c>
      <c r="D1612" s="442" t="s">
        <v>3476</v>
      </c>
      <c r="E1612" s="443">
        <v>10</v>
      </c>
      <c r="F1612" s="443">
        <v>6</v>
      </c>
      <c r="G1612" s="443">
        <v>4</v>
      </c>
      <c r="H1612" s="443" t="s">
        <v>2398</v>
      </c>
      <c r="I1612" s="443" t="s">
        <v>2398</v>
      </c>
      <c r="J1612" s="443" t="s">
        <v>2398</v>
      </c>
    </row>
    <row r="1613" spans="1:10">
      <c r="A1613" s="441"/>
      <c r="B1613" s="442" t="s">
        <v>1119</v>
      </c>
      <c r="C1613" s="441" t="s">
        <v>3603</v>
      </c>
      <c r="D1613" s="442" t="s">
        <v>3604</v>
      </c>
      <c r="E1613" s="443">
        <v>11</v>
      </c>
      <c r="F1613" s="443">
        <v>5</v>
      </c>
      <c r="G1613" s="443">
        <v>6</v>
      </c>
      <c r="H1613" s="443">
        <v>11</v>
      </c>
      <c r="I1613" s="443">
        <v>0</v>
      </c>
      <c r="J1613" s="443">
        <v>0</v>
      </c>
    </row>
    <row r="1614" spans="1:10">
      <c r="A1614" s="441"/>
      <c r="B1614" s="442" t="s">
        <v>1119</v>
      </c>
      <c r="C1614" s="441" t="s">
        <v>3477</v>
      </c>
      <c r="D1614" s="442" t="s">
        <v>3478</v>
      </c>
      <c r="E1614" s="443">
        <v>19</v>
      </c>
      <c r="F1614" s="443" t="s">
        <v>2398</v>
      </c>
      <c r="G1614" s="443" t="s">
        <v>2398</v>
      </c>
      <c r="H1614" s="443" t="s">
        <v>2398</v>
      </c>
      <c r="I1614" s="443" t="s">
        <v>2398</v>
      </c>
      <c r="J1614" s="443">
        <v>0</v>
      </c>
    </row>
    <row r="1615" spans="1:10">
      <c r="A1615" s="441"/>
      <c r="B1615" s="442" t="s">
        <v>1119</v>
      </c>
      <c r="C1615" s="441" t="s">
        <v>3477</v>
      </c>
      <c r="D1615" s="442" t="s">
        <v>3479</v>
      </c>
      <c r="E1615" s="443">
        <v>270</v>
      </c>
      <c r="F1615" s="443">
        <v>173</v>
      </c>
      <c r="G1615" s="443">
        <v>97</v>
      </c>
      <c r="H1615" s="443">
        <v>243</v>
      </c>
      <c r="I1615" s="443">
        <v>27</v>
      </c>
      <c r="J1615" s="443">
        <v>7</v>
      </c>
    </row>
    <row r="1616" spans="1:10">
      <c r="A1616" s="441"/>
      <c r="B1616" s="442" t="s">
        <v>1119</v>
      </c>
      <c r="C1616" s="441" t="s">
        <v>3605</v>
      </c>
      <c r="D1616" s="442" t="s">
        <v>3606</v>
      </c>
      <c r="E1616" s="443">
        <v>33</v>
      </c>
      <c r="F1616" s="443">
        <v>26</v>
      </c>
      <c r="G1616" s="443">
        <v>7</v>
      </c>
      <c r="H1616" s="443" t="s">
        <v>2398</v>
      </c>
      <c r="I1616" s="443" t="s">
        <v>2398</v>
      </c>
      <c r="J1616" s="443" t="s">
        <v>2398</v>
      </c>
    </row>
    <row r="1617" spans="1:10">
      <c r="A1617" s="441"/>
      <c r="B1617" s="442" t="s">
        <v>1119</v>
      </c>
      <c r="C1617" s="441" t="s">
        <v>3607</v>
      </c>
      <c r="D1617" s="442" t="s">
        <v>3608</v>
      </c>
      <c r="E1617" s="443">
        <v>18</v>
      </c>
      <c r="F1617" s="443">
        <v>15</v>
      </c>
      <c r="G1617" s="443">
        <v>3</v>
      </c>
      <c r="H1617" s="443" t="s">
        <v>2398</v>
      </c>
      <c r="I1617" s="443" t="s">
        <v>2398</v>
      </c>
      <c r="J1617" s="443" t="s">
        <v>2398</v>
      </c>
    </row>
    <row r="1618" spans="1:10">
      <c r="A1618" s="441"/>
      <c r="B1618" s="442" t="s">
        <v>1119</v>
      </c>
      <c r="C1618" s="441" t="s">
        <v>3480</v>
      </c>
      <c r="D1618" s="442" t="s">
        <v>3481</v>
      </c>
      <c r="E1618" s="443">
        <v>78</v>
      </c>
      <c r="F1618" s="443">
        <v>60</v>
      </c>
      <c r="G1618" s="443">
        <v>18</v>
      </c>
      <c r="H1618" s="443">
        <v>75</v>
      </c>
      <c r="I1618" s="443">
        <v>3</v>
      </c>
      <c r="J1618" s="443">
        <v>0</v>
      </c>
    </row>
    <row r="1619" spans="1:10">
      <c r="A1619" s="441"/>
      <c r="B1619" s="442" t="s">
        <v>1119</v>
      </c>
      <c r="C1619" s="441" t="s">
        <v>3609</v>
      </c>
      <c r="D1619" s="442" t="s">
        <v>3610</v>
      </c>
      <c r="E1619" s="443">
        <v>31</v>
      </c>
      <c r="F1619" s="443">
        <v>19</v>
      </c>
      <c r="G1619" s="443">
        <v>12</v>
      </c>
      <c r="H1619" s="443" t="s">
        <v>2398</v>
      </c>
      <c r="I1619" s="443" t="s">
        <v>2398</v>
      </c>
      <c r="J1619" s="443" t="s">
        <v>2398</v>
      </c>
    </row>
    <row r="1620" spans="1:10">
      <c r="A1620" s="441"/>
      <c r="B1620" s="442" t="s">
        <v>1119</v>
      </c>
      <c r="C1620" s="441" t="s">
        <v>3611</v>
      </c>
      <c r="D1620" s="442" t="s">
        <v>3612</v>
      </c>
      <c r="E1620" s="443">
        <v>38</v>
      </c>
      <c r="F1620" s="443">
        <v>33</v>
      </c>
      <c r="G1620" s="443">
        <v>5</v>
      </c>
      <c r="H1620" s="443" t="s">
        <v>2398</v>
      </c>
      <c r="I1620" s="443" t="s">
        <v>2398</v>
      </c>
      <c r="J1620" s="443" t="s">
        <v>2398</v>
      </c>
    </row>
    <row r="1621" spans="1:10">
      <c r="A1621" s="441"/>
      <c r="B1621" s="442" t="s">
        <v>1119</v>
      </c>
      <c r="C1621" s="441" t="s">
        <v>3613</v>
      </c>
      <c r="D1621" s="442" t="s">
        <v>3614</v>
      </c>
      <c r="E1621" s="443">
        <v>18</v>
      </c>
      <c r="F1621" s="443">
        <v>14</v>
      </c>
      <c r="G1621" s="443">
        <v>4</v>
      </c>
      <c r="H1621" s="443">
        <v>18</v>
      </c>
      <c r="I1621" s="443">
        <v>0</v>
      </c>
      <c r="J1621" s="443">
        <v>0</v>
      </c>
    </row>
    <row r="1622" spans="1:10">
      <c r="A1622" s="441"/>
      <c r="B1622" s="442" t="s">
        <v>1119</v>
      </c>
      <c r="C1622" s="441" t="s">
        <v>3482</v>
      </c>
      <c r="D1622" s="442" t="s">
        <v>3483</v>
      </c>
      <c r="E1622" s="443">
        <v>47</v>
      </c>
      <c r="F1622" s="443">
        <v>33</v>
      </c>
      <c r="G1622" s="443">
        <v>14</v>
      </c>
      <c r="H1622" s="443">
        <v>41</v>
      </c>
      <c r="I1622" s="443">
        <v>6</v>
      </c>
      <c r="J1622" s="443">
        <v>5</v>
      </c>
    </row>
    <row r="1623" spans="1:10">
      <c r="A1623" s="441"/>
      <c r="B1623" s="442" t="s">
        <v>1119</v>
      </c>
      <c r="C1623" s="441" t="s">
        <v>3794</v>
      </c>
      <c r="D1623" s="442" t="s">
        <v>3795</v>
      </c>
      <c r="E1623" s="443">
        <v>10</v>
      </c>
      <c r="F1623" s="443">
        <v>4</v>
      </c>
      <c r="G1623" s="443">
        <v>6</v>
      </c>
      <c r="H1623" s="443" t="s">
        <v>2398</v>
      </c>
      <c r="I1623" s="443" t="s">
        <v>2398</v>
      </c>
      <c r="J1623" s="443">
        <v>0</v>
      </c>
    </row>
    <row r="1624" spans="1:10">
      <c r="A1624" s="441"/>
      <c r="B1624" s="442" t="s">
        <v>1119</v>
      </c>
      <c r="C1624" s="441" t="s">
        <v>3615</v>
      </c>
      <c r="D1624" s="442" t="s">
        <v>3616</v>
      </c>
      <c r="E1624" s="443">
        <v>21</v>
      </c>
      <c r="F1624" s="443">
        <v>17</v>
      </c>
      <c r="G1624" s="443">
        <v>4</v>
      </c>
      <c r="H1624" s="443" t="s">
        <v>2398</v>
      </c>
      <c r="I1624" s="443" t="s">
        <v>2398</v>
      </c>
      <c r="J1624" s="443">
        <v>0</v>
      </c>
    </row>
    <row r="1625" spans="1:10">
      <c r="A1625" s="441"/>
      <c r="B1625" s="442" t="s">
        <v>1119</v>
      </c>
      <c r="C1625" s="441" t="s">
        <v>3484</v>
      </c>
      <c r="D1625" s="442" t="s">
        <v>3478</v>
      </c>
      <c r="E1625" s="443">
        <v>8</v>
      </c>
      <c r="F1625" s="443">
        <v>5</v>
      </c>
      <c r="G1625" s="443">
        <v>3</v>
      </c>
      <c r="H1625" s="443">
        <v>8</v>
      </c>
      <c r="I1625" s="443">
        <v>0</v>
      </c>
      <c r="J1625" s="443">
        <v>0</v>
      </c>
    </row>
    <row r="1626" spans="1:10">
      <c r="A1626" s="441"/>
      <c r="B1626" s="442" t="s">
        <v>1119</v>
      </c>
      <c r="C1626" s="441" t="s">
        <v>3484</v>
      </c>
      <c r="D1626" s="442" t="s">
        <v>3485</v>
      </c>
      <c r="E1626" s="443">
        <v>302</v>
      </c>
      <c r="F1626" s="443">
        <v>226</v>
      </c>
      <c r="G1626" s="443">
        <v>76</v>
      </c>
      <c r="H1626" s="443">
        <v>285</v>
      </c>
      <c r="I1626" s="443">
        <v>17</v>
      </c>
      <c r="J1626" s="443">
        <v>9</v>
      </c>
    </row>
    <row r="1627" spans="1:10">
      <c r="A1627" s="441"/>
      <c r="B1627" s="442" t="s">
        <v>1119</v>
      </c>
      <c r="C1627" s="441" t="s">
        <v>3619</v>
      </c>
      <c r="D1627" s="442" t="s">
        <v>3620</v>
      </c>
      <c r="E1627" s="443">
        <v>18</v>
      </c>
      <c r="F1627" s="443">
        <v>11</v>
      </c>
      <c r="G1627" s="443">
        <v>7</v>
      </c>
      <c r="H1627" s="443" t="s">
        <v>2398</v>
      </c>
      <c r="I1627" s="443" t="s">
        <v>2398</v>
      </c>
      <c r="J1627" s="443">
        <v>0</v>
      </c>
    </row>
    <row r="1628" spans="1:10">
      <c r="A1628" s="441"/>
      <c r="B1628" s="442" t="s">
        <v>1119</v>
      </c>
      <c r="C1628" s="441" t="s">
        <v>3621</v>
      </c>
      <c r="D1628" s="442" t="s">
        <v>3622</v>
      </c>
      <c r="E1628" s="443">
        <v>12</v>
      </c>
      <c r="F1628" s="443">
        <v>8</v>
      </c>
      <c r="G1628" s="443">
        <v>4</v>
      </c>
      <c r="H1628" s="443">
        <v>12</v>
      </c>
      <c r="I1628" s="443">
        <v>0</v>
      </c>
      <c r="J1628" s="443">
        <v>0</v>
      </c>
    </row>
    <row r="1629" spans="1:10">
      <c r="A1629" s="441"/>
      <c r="B1629" s="442" t="s">
        <v>1119</v>
      </c>
      <c r="C1629" s="441" t="s">
        <v>3623</v>
      </c>
      <c r="D1629" s="442" t="s">
        <v>3624</v>
      </c>
      <c r="E1629" s="443">
        <v>28</v>
      </c>
      <c r="F1629" s="443">
        <v>28</v>
      </c>
      <c r="G1629" s="443">
        <v>0</v>
      </c>
      <c r="H1629" s="443">
        <v>28</v>
      </c>
      <c r="I1629" s="443">
        <v>0</v>
      </c>
      <c r="J1629" s="443">
        <v>0</v>
      </c>
    </row>
    <row r="1630" spans="1:10">
      <c r="A1630" s="441"/>
      <c r="B1630" s="442" t="s">
        <v>1119</v>
      </c>
      <c r="C1630" s="441" t="s">
        <v>3796</v>
      </c>
      <c r="D1630" s="442" t="s">
        <v>3797</v>
      </c>
      <c r="E1630" s="443">
        <v>12</v>
      </c>
      <c r="F1630" s="443" t="s">
        <v>2398</v>
      </c>
      <c r="G1630" s="443" t="s">
        <v>2398</v>
      </c>
      <c r="H1630" s="443">
        <v>9</v>
      </c>
      <c r="I1630" s="443">
        <v>3</v>
      </c>
      <c r="J1630" s="443">
        <v>0</v>
      </c>
    </row>
    <row r="1631" spans="1:10">
      <c r="A1631" s="441"/>
      <c r="B1631" s="442" t="s">
        <v>1119</v>
      </c>
      <c r="C1631" s="441" t="s">
        <v>3627</v>
      </c>
      <c r="D1631" s="442" t="s">
        <v>3628</v>
      </c>
      <c r="E1631" s="443">
        <v>20</v>
      </c>
      <c r="F1631" s="443" t="s">
        <v>2398</v>
      </c>
      <c r="G1631" s="443" t="s">
        <v>2398</v>
      </c>
      <c r="H1631" s="443" t="s">
        <v>2398</v>
      </c>
      <c r="I1631" s="443" t="s">
        <v>2398</v>
      </c>
      <c r="J1631" s="443">
        <v>0</v>
      </c>
    </row>
    <row r="1632" spans="1:10">
      <c r="A1632" s="441"/>
      <c r="B1632" s="442" t="s">
        <v>1119</v>
      </c>
      <c r="C1632" s="441" t="s">
        <v>3486</v>
      </c>
      <c r="D1632" s="442" t="s">
        <v>3487</v>
      </c>
      <c r="E1632" s="443">
        <v>21</v>
      </c>
      <c r="F1632" s="443" t="s">
        <v>2398</v>
      </c>
      <c r="G1632" s="443" t="s">
        <v>2398</v>
      </c>
      <c r="H1632" s="443" t="s">
        <v>2398</v>
      </c>
      <c r="I1632" s="443" t="s">
        <v>2398</v>
      </c>
      <c r="J1632" s="443">
        <v>0</v>
      </c>
    </row>
    <row r="1633" spans="1:10">
      <c r="A1633" s="441"/>
      <c r="B1633" s="442" t="s">
        <v>1119</v>
      </c>
      <c r="C1633" s="441" t="s">
        <v>3488</v>
      </c>
      <c r="D1633" s="442" t="s">
        <v>3489</v>
      </c>
      <c r="E1633" s="443">
        <v>18</v>
      </c>
      <c r="F1633" s="443">
        <v>14</v>
      </c>
      <c r="G1633" s="443">
        <v>4</v>
      </c>
      <c r="H1633" s="443" t="s">
        <v>2398</v>
      </c>
      <c r="I1633" s="443" t="s">
        <v>2398</v>
      </c>
      <c r="J1633" s="443">
        <v>0</v>
      </c>
    </row>
    <row r="1634" spans="1:10">
      <c r="A1634" s="441"/>
      <c r="B1634" s="442" t="s">
        <v>1119</v>
      </c>
      <c r="C1634" s="441" t="s">
        <v>3492</v>
      </c>
      <c r="D1634" s="442" t="s">
        <v>3478</v>
      </c>
      <c r="E1634" s="443">
        <v>45</v>
      </c>
      <c r="F1634" s="443">
        <v>33</v>
      </c>
      <c r="G1634" s="443">
        <v>12</v>
      </c>
      <c r="H1634" s="443">
        <v>40</v>
      </c>
      <c r="I1634" s="443">
        <v>5</v>
      </c>
      <c r="J1634" s="443">
        <v>0</v>
      </c>
    </row>
    <row r="1635" spans="1:10">
      <c r="A1635" s="441"/>
      <c r="B1635" s="442" t="s">
        <v>1119</v>
      </c>
      <c r="C1635" s="441" t="s">
        <v>3492</v>
      </c>
      <c r="D1635" s="442" t="s">
        <v>3493</v>
      </c>
      <c r="E1635" s="443">
        <v>174</v>
      </c>
      <c r="F1635" s="443">
        <v>142</v>
      </c>
      <c r="G1635" s="443">
        <v>32</v>
      </c>
      <c r="H1635" s="443">
        <v>161</v>
      </c>
      <c r="I1635" s="443">
        <v>13</v>
      </c>
      <c r="J1635" s="443">
        <v>0</v>
      </c>
    </row>
    <row r="1636" spans="1:10">
      <c r="A1636" s="441"/>
      <c r="B1636" s="442" t="s">
        <v>1119</v>
      </c>
      <c r="C1636" s="441" t="s">
        <v>3494</v>
      </c>
      <c r="D1636" s="442" t="s">
        <v>3495</v>
      </c>
      <c r="E1636" s="443">
        <v>824</v>
      </c>
      <c r="F1636" s="443">
        <v>605</v>
      </c>
      <c r="G1636" s="443">
        <v>219</v>
      </c>
      <c r="H1636" s="443">
        <v>763</v>
      </c>
      <c r="I1636" s="443">
        <v>61</v>
      </c>
      <c r="J1636" s="443">
        <v>19</v>
      </c>
    </row>
    <row r="1637" spans="1:10">
      <c r="A1637" s="441"/>
      <c r="B1637" s="442" t="s">
        <v>1119</v>
      </c>
      <c r="C1637" s="441" t="s">
        <v>3496</v>
      </c>
      <c r="D1637" s="442" t="s">
        <v>3497</v>
      </c>
      <c r="E1637" s="443">
        <v>97</v>
      </c>
      <c r="F1637" s="443">
        <v>72</v>
      </c>
      <c r="G1637" s="443">
        <v>25</v>
      </c>
      <c r="H1637" s="443">
        <v>89</v>
      </c>
      <c r="I1637" s="443">
        <v>8</v>
      </c>
      <c r="J1637" s="443" t="s">
        <v>2398</v>
      </c>
    </row>
    <row r="1638" spans="1:10">
      <c r="A1638" s="441"/>
      <c r="B1638" s="442" t="s">
        <v>1119</v>
      </c>
      <c r="C1638" s="441" t="s">
        <v>3631</v>
      </c>
      <c r="D1638" s="442" t="s">
        <v>3632</v>
      </c>
      <c r="E1638" s="443">
        <v>21</v>
      </c>
      <c r="F1638" s="443">
        <v>18</v>
      </c>
      <c r="G1638" s="443">
        <v>3</v>
      </c>
      <c r="H1638" s="443">
        <v>18</v>
      </c>
      <c r="I1638" s="443">
        <v>3</v>
      </c>
      <c r="J1638" s="443" t="s">
        <v>2398</v>
      </c>
    </row>
    <row r="1639" spans="1:10">
      <c r="A1639" s="441"/>
      <c r="B1639" s="442" t="s">
        <v>1119</v>
      </c>
      <c r="C1639" s="441" t="s">
        <v>3498</v>
      </c>
      <c r="D1639" s="442" t="s">
        <v>3499</v>
      </c>
      <c r="E1639" s="443">
        <v>118</v>
      </c>
      <c r="F1639" s="443">
        <v>90</v>
      </c>
      <c r="G1639" s="443">
        <v>28</v>
      </c>
      <c r="H1639" s="443">
        <v>107</v>
      </c>
      <c r="I1639" s="443">
        <v>11</v>
      </c>
      <c r="J1639" s="443">
        <v>3</v>
      </c>
    </row>
    <row r="1640" spans="1:10">
      <c r="A1640" s="441"/>
      <c r="B1640" s="442" t="s">
        <v>1119</v>
      </c>
      <c r="C1640" s="441" t="s">
        <v>3500</v>
      </c>
      <c r="D1640" s="442" t="s">
        <v>3499</v>
      </c>
      <c r="E1640" s="443">
        <v>118</v>
      </c>
      <c r="F1640" s="443">
        <v>90</v>
      </c>
      <c r="G1640" s="443">
        <v>28</v>
      </c>
      <c r="H1640" s="443">
        <v>107</v>
      </c>
      <c r="I1640" s="443">
        <v>11</v>
      </c>
      <c r="J1640" s="443">
        <v>3</v>
      </c>
    </row>
    <row r="1641" spans="1:10">
      <c r="A1641" s="441"/>
      <c r="B1641" s="442" t="s">
        <v>1119</v>
      </c>
      <c r="C1641" s="441" t="s">
        <v>3501</v>
      </c>
      <c r="D1641" s="442" t="s">
        <v>3502</v>
      </c>
      <c r="E1641" s="443">
        <v>96</v>
      </c>
      <c r="F1641" s="443">
        <v>81</v>
      </c>
      <c r="G1641" s="443">
        <v>15</v>
      </c>
      <c r="H1641" s="443">
        <v>63</v>
      </c>
      <c r="I1641" s="443">
        <v>33</v>
      </c>
      <c r="J1641" s="443">
        <v>0</v>
      </c>
    </row>
    <row r="1642" spans="1:10">
      <c r="A1642" s="441"/>
      <c r="B1642" s="442" t="s">
        <v>1119</v>
      </c>
      <c r="C1642" s="441" t="s">
        <v>3633</v>
      </c>
      <c r="D1642" s="442" t="s">
        <v>3634</v>
      </c>
      <c r="E1642" s="443">
        <v>15</v>
      </c>
      <c r="F1642" s="443">
        <v>12</v>
      </c>
      <c r="G1642" s="443">
        <v>3</v>
      </c>
      <c r="H1642" s="443">
        <v>15</v>
      </c>
      <c r="I1642" s="443">
        <v>0</v>
      </c>
      <c r="J1642" s="443">
        <v>0</v>
      </c>
    </row>
    <row r="1643" spans="1:10">
      <c r="A1643" s="441"/>
      <c r="B1643" s="442" t="s">
        <v>1119</v>
      </c>
      <c r="C1643" s="441" t="s">
        <v>3503</v>
      </c>
      <c r="D1643" s="442" t="s">
        <v>3504</v>
      </c>
      <c r="E1643" s="443">
        <v>35</v>
      </c>
      <c r="F1643" s="443">
        <v>26</v>
      </c>
      <c r="G1643" s="443">
        <v>9</v>
      </c>
      <c r="H1643" s="443">
        <v>35</v>
      </c>
      <c r="I1643" s="443">
        <v>0</v>
      </c>
      <c r="J1643" s="443" t="s">
        <v>2398</v>
      </c>
    </row>
    <row r="1644" spans="1:10">
      <c r="A1644" s="441"/>
      <c r="B1644" s="442" t="s">
        <v>1119</v>
      </c>
      <c r="C1644" s="441" t="s">
        <v>3635</v>
      </c>
      <c r="D1644" s="442" t="s">
        <v>3636</v>
      </c>
      <c r="E1644" s="443">
        <v>12</v>
      </c>
      <c r="F1644" s="443">
        <v>7</v>
      </c>
      <c r="G1644" s="443">
        <v>5</v>
      </c>
      <c r="H1644" s="443">
        <v>12</v>
      </c>
      <c r="I1644" s="443">
        <v>0</v>
      </c>
      <c r="J1644" s="443">
        <v>0</v>
      </c>
    </row>
    <row r="1645" spans="1:10">
      <c r="A1645" s="441"/>
      <c r="B1645" s="442" t="s">
        <v>1119</v>
      </c>
      <c r="C1645" s="441" t="s">
        <v>3637</v>
      </c>
      <c r="D1645" s="442" t="s">
        <v>3638</v>
      </c>
      <c r="E1645" s="443">
        <v>12</v>
      </c>
      <c r="F1645" s="443">
        <v>8</v>
      </c>
      <c r="G1645" s="443">
        <v>4</v>
      </c>
      <c r="H1645" s="443">
        <v>12</v>
      </c>
      <c r="I1645" s="443">
        <v>0</v>
      </c>
      <c r="J1645" s="443">
        <v>0</v>
      </c>
    </row>
    <row r="1646" spans="1:10">
      <c r="A1646" s="441"/>
      <c r="B1646" s="442" t="s">
        <v>1119</v>
      </c>
      <c r="C1646" s="441" t="s">
        <v>3641</v>
      </c>
      <c r="D1646" s="442" t="s">
        <v>3642</v>
      </c>
      <c r="E1646" s="443">
        <v>24</v>
      </c>
      <c r="F1646" s="443">
        <v>16</v>
      </c>
      <c r="G1646" s="443">
        <v>8</v>
      </c>
      <c r="H1646" s="443" t="s">
        <v>2398</v>
      </c>
      <c r="I1646" s="443" t="s">
        <v>2398</v>
      </c>
      <c r="J1646" s="443">
        <v>0</v>
      </c>
    </row>
    <row r="1647" spans="1:10">
      <c r="A1647" s="441"/>
      <c r="B1647" s="442" t="s">
        <v>1119</v>
      </c>
      <c r="C1647" s="441" t="s">
        <v>3643</v>
      </c>
      <c r="D1647" s="442" t="s">
        <v>3644</v>
      </c>
      <c r="E1647" s="443">
        <v>40</v>
      </c>
      <c r="F1647" s="443">
        <v>36</v>
      </c>
      <c r="G1647" s="443">
        <v>4</v>
      </c>
      <c r="H1647" s="443">
        <v>21</v>
      </c>
      <c r="I1647" s="443">
        <v>19</v>
      </c>
      <c r="J1647" s="443">
        <v>0</v>
      </c>
    </row>
    <row r="1648" spans="1:10">
      <c r="A1648" s="441"/>
      <c r="B1648" s="442" t="s">
        <v>1119</v>
      </c>
      <c r="C1648" s="441" t="s">
        <v>3759</v>
      </c>
      <c r="D1648" s="442" t="s">
        <v>3760</v>
      </c>
      <c r="E1648" s="443">
        <v>14</v>
      </c>
      <c r="F1648" s="443">
        <v>11</v>
      </c>
      <c r="G1648" s="443">
        <v>3</v>
      </c>
      <c r="H1648" s="443">
        <v>14</v>
      </c>
      <c r="I1648" s="443">
        <v>0</v>
      </c>
      <c r="J1648" s="443">
        <v>0</v>
      </c>
    </row>
    <row r="1649" spans="1:10">
      <c r="A1649" s="441"/>
      <c r="B1649" s="442" t="s">
        <v>1119</v>
      </c>
      <c r="C1649" s="441" t="s">
        <v>3505</v>
      </c>
      <c r="D1649" s="442" t="s">
        <v>3478</v>
      </c>
      <c r="E1649" s="443">
        <v>42</v>
      </c>
      <c r="F1649" s="443">
        <v>31</v>
      </c>
      <c r="G1649" s="443">
        <v>11</v>
      </c>
      <c r="H1649" s="443">
        <v>35</v>
      </c>
      <c r="I1649" s="443">
        <v>7</v>
      </c>
      <c r="J1649" s="443" t="s">
        <v>2398</v>
      </c>
    </row>
    <row r="1650" spans="1:10">
      <c r="A1650" s="441"/>
      <c r="B1650" s="442" t="s">
        <v>1119</v>
      </c>
      <c r="C1650" s="441" t="s">
        <v>3505</v>
      </c>
      <c r="D1650" s="442" t="s">
        <v>3506</v>
      </c>
      <c r="E1650" s="443">
        <v>290</v>
      </c>
      <c r="F1650" s="443">
        <v>228</v>
      </c>
      <c r="G1650" s="443">
        <v>62</v>
      </c>
      <c r="H1650" s="443">
        <v>230</v>
      </c>
      <c r="I1650" s="443">
        <v>60</v>
      </c>
      <c r="J1650" s="443">
        <v>3</v>
      </c>
    </row>
    <row r="1651" spans="1:10">
      <c r="A1651" s="441"/>
      <c r="B1651" s="442" t="s">
        <v>1119</v>
      </c>
      <c r="C1651" s="441" t="s">
        <v>3507</v>
      </c>
      <c r="D1651" s="442" t="s">
        <v>3508</v>
      </c>
      <c r="E1651" s="443">
        <v>48</v>
      </c>
      <c r="F1651" s="443">
        <v>22</v>
      </c>
      <c r="G1651" s="443">
        <v>26</v>
      </c>
      <c r="H1651" s="443" t="s">
        <v>2398</v>
      </c>
      <c r="I1651" s="443" t="s">
        <v>2398</v>
      </c>
      <c r="J1651" s="443">
        <v>3</v>
      </c>
    </row>
    <row r="1652" spans="1:10">
      <c r="A1652" s="441"/>
      <c r="B1652" s="442" t="s">
        <v>1119</v>
      </c>
      <c r="C1652" s="441" t="s">
        <v>3509</v>
      </c>
      <c r="D1652" s="442" t="s">
        <v>3510</v>
      </c>
      <c r="E1652" s="443">
        <v>128</v>
      </c>
      <c r="F1652" s="443">
        <v>84</v>
      </c>
      <c r="G1652" s="443">
        <v>44</v>
      </c>
      <c r="H1652" s="443">
        <v>118</v>
      </c>
      <c r="I1652" s="443">
        <v>10</v>
      </c>
      <c r="J1652" s="443" t="s">
        <v>2398</v>
      </c>
    </row>
    <row r="1653" spans="1:10">
      <c r="A1653" s="441"/>
      <c r="B1653" s="442" t="s">
        <v>1119</v>
      </c>
      <c r="C1653" s="441" t="s">
        <v>3645</v>
      </c>
      <c r="D1653" s="442" t="s">
        <v>3646</v>
      </c>
      <c r="E1653" s="443">
        <v>10</v>
      </c>
      <c r="F1653" s="443">
        <v>7</v>
      </c>
      <c r="G1653" s="443">
        <v>3</v>
      </c>
      <c r="H1653" s="443" t="s">
        <v>2398</v>
      </c>
      <c r="I1653" s="443" t="s">
        <v>2398</v>
      </c>
      <c r="J1653" s="443">
        <v>0</v>
      </c>
    </row>
    <row r="1654" spans="1:10">
      <c r="A1654" s="441"/>
      <c r="B1654" s="442" t="s">
        <v>1119</v>
      </c>
      <c r="C1654" s="441" t="s">
        <v>3649</v>
      </c>
      <c r="D1654" s="442" t="s">
        <v>3650</v>
      </c>
      <c r="E1654" s="443">
        <v>17</v>
      </c>
      <c r="F1654" s="443" t="s">
        <v>2398</v>
      </c>
      <c r="G1654" s="443" t="s">
        <v>2398</v>
      </c>
      <c r="H1654" s="443" t="s">
        <v>2398</v>
      </c>
      <c r="I1654" s="443" t="s">
        <v>2398</v>
      </c>
      <c r="J1654" s="443">
        <v>0</v>
      </c>
    </row>
    <row r="1655" spans="1:10">
      <c r="A1655" s="441"/>
      <c r="B1655" s="442" t="s">
        <v>1119</v>
      </c>
      <c r="C1655" s="441" t="s">
        <v>3511</v>
      </c>
      <c r="D1655" s="442" t="s">
        <v>3512</v>
      </c>
      <c r="E1655" s="443">
        <v>37</v>
      </c>
      <c r="F1655" s="443">
        <v>30</v>
      </c>
      <c r="G1655" s="443">
        <v>7</v>
      </c>
      <c r="H1655" s="443">
        <v>37</v>
      </c>
      <c r="I1655" s="443">
        <v>0</v>
      </c>
      <c r="J1655" s="443" t="s">
        <v>2398</v>
      </c>
    </row>
    <row r="1656" spans="1:10">
      <c r="A1656" s="441"/>
      <c r="B1656" s="442" t="s">
        <v>1119</v>
      </c>
      <c r="C1656" s="441" t="s">
        <v>3653</v>
      </c>
      <c r="D1656" s="442" t="s">
        <v>3654</v>
      </c>
      <c r="E1656" s="443">
        <v>21</v>
      </c>
      <c r="F1656" s="443">
        <v>12</v>
      </c>
      <c r="G1656" s="443">
        <v>9</v>
      </c>
      <c r="H1656" s="443">
        <v>21</v>
      </c>
      <c r="I1656" s="443">
        <v>0</v>
      </c>
      <c r="J1656" s="443">
        <v>0</v>
      </c>
    </row>
    <row r="1657" spans="1:10">
      <c r="A1657" s="441"/>
      <c r="B1657" s="442" t="s">
        <v>1119</v>
      </c>
      <c r="C1657" s="441" t="s">
        <v>3513</v>
      </c>
      <c r="D1657" s="442" t="s">
        <v>3478</v>
      </c>
      <c r="E1657" s="443">
        <v>25</v>
      </c>
      <c r="F1657" s="443">
        <v>17</v>
      </c>
      <c r="G1657" s="443">
        <v>8</v>
      </c>
      <c r="H1657" s="443">
        <v>22</v>
      </c>
      <c r="I1657" s="443">
        <v>3</v>
      </c>
      <c r="J1657" s="443">
        <v>0</v>
      </c>
    </row>
    <row r="1658" spans="1:10">
      <c r="A1658" s="441"/>
      <c r="B1658" s="442" t="s">
        <v>1119</v>
      </c>
      <c r="C1658" s="441" t="s">
        <v>3513</v>
      </c>
      <c r="D1658" s="442" t="s">
        <v>3514</v>
      </c>
      <c r="E1658" s="443">
        <v>286</v>
      </c>
      <c r="F1658" s="443">
        <v>187</v>
      </c>
      <c r="G1658" s="443">
        <v>99</v>
      </c>
      <c r="H1658" s="443">
        <v>269</v>
      </c>
      <c r="I1658" s="443">
        <v>17</v>
      </c>
      <c r="J1658" s="443">
        <v>6</v>
      </c>
    </row>
    <row r="1659" spans="1:10">
      <c r="A1659" s="441"/>
      <c r="B1659" s="442" t="s">
        <v>1119</v>
      </c>
      <c r="C1659" s="441" t="s">
        <v>3515</v>
      </c>
      <c r="D1659" s="442" t="s">
        <v>3516</v>
      </c>
      <c r="E1659" s="443">
        <v>21</v>
      </c>
      <c r="F1659" s="443">
        <v>11</v>
      </c>
      <c r="G1659" s="443">
        <v>10</v>
      </c>
      <c r="H1659" s="443" t="s">
        <v>2398</v>
      </c>
      <c r="I1659" s="443" t="s">
        <v>2398</v>
      </c>
      <c r="J1659" s="443">
        <v>0</v>
      </c>
    </row>
    <row r="1660" spans="1:10">
      <c r="A1660" s="441"/>
      <c r="B1660" s="442" t="s">
        <v>1119</v>
      </c>
      <c r="C1660" s="441" t="s">
        <v>3761</v>
      </c>
      <c r="D1660" s="442" t="s">
        <v>3762</v>
      </c>
      <c r="E1660" s="443">
        <v>12</v>
      </c>
      <c r="F1660" s="443" t="s">
        <v>2398</v>
      </c>
      <c r="G1660" s="443" t="s">
        <v>2398</v>
      </c>
      <c r="H1660" s="443">
        <v>12</v>
      </c>
      <c r="I1660" s="443">
        <v>0</v>
      </c>
      <c r="J1660" s="443">
        <v>0</v>
      </c>
    </row>
    <row r="1661" spans="1:10">
      <c r="A1661" s="441"/>
      <c r="B1661" s="442" t="s">
        <v>1119</v>
      </c>
      <c r="C1661" s="441" t="s">
        <v>3655</v>
      </c>
      <c r="D1661" s="442" t="s">
        <v>3656</v>
      </c>
      <c r="E1661" s="443">
        <v>13</v>
      </c>
      <c r="F1661" s="443" t="s">
        <v>2398</v>
      </c>
      <c r="G1661" s="443" t="s">
        <v>2398</v>
      </c>
      <c r="H1661" s="443">
        <v>13</v>
      </c>
      <c r="I1661" s="443">
        <v>0</v>
      </c>
      <c r="J1661" s="443">
        <v>0</v>
      </c>
    </row>
    <row r="1662" spans="1:10">
      <c r="A1662" s="441"/>
      <c r="B1662" s="442" t="s">
        <v>1119</v>
      </c>
      <c r="C1662" s="441" t="s">
        <v>3517</v>
      </c>
      <c r="D1662" s="442" t="s">
        <v>3478</v>
      </c>
      <c r="E1662" s="443">
        <v>21</v>
      </c>
      <c r="F1662" s="443">
        <v>15</v>
      </c>
      <c r="G1662" s="443">
        <v>6</v>
      </c>
      <c r="H1662" s="443" t="s">
        <v>2398</v>
      </c>
      <c r="I1662" s="443" t="s">
        <v>2398</v>
      </c>
      <c r="J1662" s="443">
        <v>0</v>
      </c>
    </row>
    <row r="1663" spans="1:10">
      <c r="A1663" s="441"/>
      <c r="B1663" s="442" t="s">
        <v>1119</v>
      </c>
      <c r="C1663" s="441" t="s">
        <v>3517</v>
      </c>
      <c r="D1663" s="442" t="s">
        <v>3518</v>
      </c>
      <c r="E1663" s="443">
        <v>67</v>
      </c>
      <c r="F1663" s="443">
        <v>48</v>
      </c>
      <c r="G1663" s="443">
        <v>19</v>
      </c>
      <c r="H1663" s="443">
        <v>64</v>
      </c>
      <c r="I1663" s="443">
        <v>3</v>
      </c>
      <c r="J1663" s="443">
        <v>0</v>
      </c>
    </row>
    <row r="1664" spans="1:10">
      <c r="A1664" s="441"/>
      <c r="B1664" s="442" t="s">
        <v>1119</v>
      </c>
      <c r="C1664" s="441" t="s">
        <v>3659</v>
      </c>
      <c r="D1664" s="442" t="s">
        <v>3660</v>
      </c>
      <c r="E1664" s="443">
        <v>25</v>
      </c>
      <c r="F1664" s="443">
        <v>17</v>
      </c>
      <c r="G1664" s="443">
        <v>8</v>
      </c>
      <c r="H1664" s="443" t="s">
        <v>2398</v>
      </c>
      <c r="I1664" s="443" t="s">
        <v>2398</v>
      </c>
      <c r="J1664" s="443">
        <v>0</v>
      </c>
    </row>
    <row r="1665" spans="1:10">
      <c r="A1665" s="441"/>
      <c r="B1665" s="442" t="s">
        <v>1119</v>
      </c>
      <c r="C1665" s="441" t="s">
        <v>3519</v>
      </c>
      <c r="D1665" s="442" t="s">
        <v>3520</v>
      </c>
      <c r="E1665" s="443">
        <v>36</v>
      </c>
      <c r="F1665" s="443">
        <v>32</v>
      </c>
      <c r="G1665" s="443">
        <v>4</v>
      </c>
      <c r="H1665" s="443" t="s">
        <v>2398</v>
      </c>
      <c r="I1665" s="443" t="s">
        <v>2398</v>
      </c>
      <c r="J1665" s="443">
        <v>0</v>
      </c>
    </row>
    <row r="1666" spans="1:10">
      <c r="A1666" s="441"/>
      <c r="B1666" s="442" t="s">
        <v>1119</v>
      </c>
      <c r="C1666" s="441" t="s">
        <v>3661</v>
      </c>
      <c r="D1666" s="442" t="s">
        <v>3662</v>
      </c>
      <c r="E1666" s="443">
        <v>41</v>
      </c>
      <c r="F1666" s="443">
        <v>14</v>
      </c>
      <c r="G1666" s="443">
        <v>27</v>
      </c>
      <c r="H1666" s="443">
        <v>38</v>
      </c>
      <c r="I1666" s="443">
        <v>3</v>
      </c>
      <c r="J1666" s="443" t="s">
        <v>2398</v>
      </c>
    </row>
    <row r="1667" spans="1:10">
      <c r="A1667" s="441"/>
      <c r="B1667" s="442" t="s">
        <v>1119</v>
      </c>
      <c r="C1667" s="441" t="s">
        <v>3665</v>
      </c>
      <c r="D1667" s="442" t="s">
        <v>3666</v>
      </c>
      <c r="E1667" s="443">
        <v>20</v>
      </c>
      <c r="F1667" s="443" t="s">
        <v>2398</v>
      </c>
      <c r="G1667" s="443" t="s">
        <v>2398</v>
      </c>
      <c r="H1667" s="443">
        <v>20</v>
      </c>
      <c r="I1667" s="443">
        <v>0</v>
      </c>
      <c r="J1667" s="443">
        <v>0</v>
      </c>
    </row>
    <row r="1668" spans="1:10">
      <c r="A1668" s="441"/>
      <c r="B1668" s="442" t="s">
        <v>1119</v>
      </c>
      <c r="C1668" s="441" t="s">
        <v>3521</v>
      </c>
      <c r="D1668" s="442" t="s">
        <v>3478</v>
      </c>
      <c r="E1668" s="443">
        <v>16</v>
      </c>
      <c r="F1668" s="443">
        <v>12</v>
      </c>
      <c r="G1668" s="443">
        <v>4</v>
      </c>
      <c r="H1668" s="443">
        <v>16</v>
      </c>
      <c r="I1668" s="443">
        <v>0</v>
      </c>
      <c r="J1668" s="443">
        <v>0</v>
      </c>
    </row>
    <row r="1669" spans="1:10">
      <c r="A1669" s="441"/>
      <c r="B1669" s="442" t="s">
        <v>1119</v>
      </c>
      <c r="C1669" s="441" t="s">
        <v>3521</v>
      </c>
      <c r="D1669" s="442" t="s">
        <v>3522</v>
      </c>
      <c r="E1669" s="443">
        <v>138</v>
      </c>
      <c r="F1669" s="443">
        <v>93</v>
      </c>
      <c r="G1669" s="443">
        <v>45</v>
      </c>
      <c r="H1669" s="443">
        <v>132</v>
      </c>
      <c r="I1669" s="443">
        <v>6</v>
      </c>
      <c r="J1669" s="443" t="s">
        <v>2398</v>
      </c>
    </row>
    <row r="1670" spans="1:10">
      <c r="A1670" s="441"/>
      <c r="B1670" s="442" t="s">
        <v>1119</v>
      </c>
      <c r="C1670" s="441" t="s">
        <v>3667</v>
      </c>
      <c r="D1670" s="442" t="s">
        <v>3668</v>
      </c>
      <c r="E1670" s="443">
        <v>12</v>
      </c>
      <c r="F1670" s="443">
        <v>9</v>
      </c>
      <c r="G1670" s="443">
        <v>3</v>
      </c>
      <c r="H1670" s="443">
        <v>12</v>
      </c>
      <c r="I1670" s="443">
        <v>0</v>
      </c>
      <c r="J1670" s="443">
        <v>0</v>
      </c>
    </row>
    <row r="1671" spans="1:10">
      <c r="A1671" s="441"/>
      <c r="B1671" s="442" t="s">
        <v>1119</v>
      </c>
      <c r="C1671" s="441" t="s">
        <v>3669</v>
      </c>
      <c r="D1671" s="442" t="s">
        <v>3670</v>
      </c>
      <c r="E1671" s="443">
        <v>21</v>
      </c>
      <c r="F1671" s="443">
        <v>16</v>
      </c>
      <c r="G1671" s="443">
        <v>5</v>
      </c>
      <c r="H1671" s="443" t="s">
        <v>2398</v>
      </c>
      <c r="I1671" s="443" t="s">
        <v>2398</v>
      </c>
      <c r="J1671" s="443">
        <v>0</v>
      </c>
    </row>
    <row r="1672" spans="1:10">
      <c r="A1672" s="441"/>
      <c r="B1672" s="442" t="s">
        <v>1119</v>
      </c>
      <c r="C1672" s="441" t="s">
        <v>3812</v>
      </c>
      <c r="D1672" s="442" t="s">
        <v>3813</v>
      </c>
      <c r="E1672" s="443">
        <v>11</v>
      </c>
      <c r="F1672" s="443" t="s">
        <v>2398</v>
      </c>
      <c r="G1672" s="443" t="s">
        <v>2398</v>
      </c>
      <c r="H1672" s="443" t="s">
        <v>2398</v>
      </c>
      <c r="I1672" s="443" t="s">
        <v>2398</v>
      </c>
      <c r="J1672" s="443">
        <v>0</v>
      </c>
    </row>
    <row r="1673" spans="1:10">
      <c r="A1673" s="441"/>
      <c r="B1673" s="442" t="s">
        <v>1119</v>
      </c>
      <c r="C1673" s="441" t="s">
        <v>3842</v>
      </c>
      <c r="D1673" s="442" t="s">
        <v>3843</v>
      </c>
      <c r="E1673" s="443">
        <v>18</v>
      </c>
      <c r="F1673" s="443">
        <v>9</v>
      </c>
      <c r="G1673" s="443">
        <v>9</v>
      </c>
      <c r="H1673" s="443">
        <v>18</v>
      </c>
      <c r="I1673" s="443">
        <v>0</v>
      </c>
      <c r="J1673" s="443">
        <v>0</v>
      </c>
    </row>
    <row r="1674" spans="1:10">
      <c r="A1674" s="441"/>
      <c r="B1674" s="442" t="s">
        <v>1119</v>
      </c>
      <c r="C1674" s="441" t="s">
        <v>3765</v>
      </c>
      <c r="D1674" s="442" t="s">
        <v>3766</v>
      </c>
      <c r="E1674" s="443">
        <v>20</v>
      </c>
      <c r="F1674" s="443">
        <v>17</v>
      </c>
      <c r="G1674" s="443">
        <v>3</v>
      </c>
      <c r="H1674" s="443" t="s">
        <v>2398</v>
      </c>
      <c r="I1674" s="443" t="s">
        <v>2398</v>
      </c>
      <c r="J1674" s="443">
        <v>0</v>
      </c>
    </row>
    <row r="1675" spans="1:10">
      <c r="A1675" s="441"/>
      <c r="B1675" s="442" t="s">
        <v>1119</v>
      </c>
      <c r="C1675" s="441" t="s">
        <v>3523</v>
      </c>
      <c r="D1675" s="442" t="s">
        <v>3478</v>
      </c>
      <c r="E1675" s="443">
        <v>30</v>
      </c>
      <c r="F1675" s="443">
        <v>20</v>
      </c>
      <c r="G1675" s="443">
        <v>10</v>
      </c>
      <c r="H1675" s="443" t="s">
        <v>2398</v>
      </c>
      <c r="I1675" s="443" t="s">
        <v>2398</v>
      </c>
      <c r="J1675" s="443">
        <v>0</v>
      </c>
    </row>
    <row r="1676" spans="1:10">
      <c r="A1676" s="441"/>
      <c r="B1676" s="442" t="s">
        <v>1119</v>
      </c>
      <c r="C1676" s="441" t="s">
        <v>3523</v>
      </c>
      <c r="D1676" s="442" t="s">
        <v>3524</v>
      </c>
      <c r="E1676" s="443">
        <v>112</v>
      </c>
      <c r="F1676" s="443">
        <v>81</v>
      </c>
      <c r="G1676" s="443">
        <v>31</v>
      </c>
      <c r="H1676" s="443">
        <v>108</v>
      </c>
      <c r="I1676" s="443">
        <v>4</v>
      </c>
      <c r="J1676" s="443">
        <v>0</v>
      </c>
    </row>
    <row r="1677" spans="1:10">
      <c r="A1677" s="441"/>
      <c r="B1677" s="442" t="s">
        <v>1119</v>
      </c>
      <c r="C1677" s="441" t="s">
        <v>3525</v>
      </c>
      <c r="D1677" s="442" t="s">
        <v>3526</v>
      </c>
      <c r="E1677" s="443">
        <v>893</v>
      </c>
      <c r="F1677" s="443">
        <v>637</v>
      </c>
      <c r="G1677" s="443">
        <v>256</v>
      </c>
      <c r="H1677" s="443">
        <v>803</v>
      </c>
      <c r="I1677" s="443">
        <v>90</v>
      </c>
      <c r="J1677" s="443">
        <v>11</v>
      </c>
    </row>
    <row r="1678" spans="1:10">
      <c r="A1678" s="441"/>
      <c r="B1678" s="442" t="s">
        <v>1119</v>
      </c>
      <c r="C1678" s="441" t="s">
        <v>3767</v>
      </c>
      <c r="D1678" s="442" t="s">
        <v>3768</v>
      </c>
      <c r="E1678" s="443">
        <v>12</v>
      </c>
      <c r="F1678" s="443">
        <v>5</v>
      </c>
      <c r="G1678" s="443">
        <v>7</v>
      </c>
      <c r="H1678" s="443" t="s">
        <v>2398</v>
      </c>
      <c r="I1678" s="443" t="s">
        <v>2398</v>
      </c>
      <c r="J1678" s="443">
        <v>0</v>
      </c>
    </row>
    <row r="1679" spans="1:10">
      <c r="A1679" s="441"/>
      <c r="B1679" s="442" t="s">
        <v>1119</v>
      </c>
      <c r="C1679" s="441" t="s">
        <v>3527</v>
      </c>
      <c r="D1679" s="442" t="s">
        <v>3528</v>
      </c>
      <c r="E1679" s="443">
        <v>106</v>
      </c>
      <c r="F1679" s="443">
        <v>66</v>
      </c>
      <c r="G1679" s="443">
        <v>40</v>
      </c>
      <c r="H1679" s="443">
        <v>100</v>
      </c>
      <c r="I1679" s="443">
        <v>6</v>
      </c>
      <c r="J1679" s="443" t="s">
        <v>2398</v>
      </c>
    </row>
    <row r="1680" spans="1:10">
      <c r="A1680" s="441"/>
      <c r="B1680" s="442" t="s">
        <v>1119</v>
      </c>
      <c r="C1680" s="441" t="s">
        <v>3671</v>
      </c>
      <c r="D1680" s="442" t="s">
        <v>3672</v>
      </c>
      <c r="E1680" s="443">
        <v>22</v>
      </c>
      <c r="F1680" s="443">
        <v>14</v>
      </c>
      <c r="G1680" s="443">
        <v>8</v>
      </c>
      <c r="H1680" s="443">
        <v>19</v>
      </c>
      <c r="I1680" s="443">
        <v>3</v>
      </c>
      <c r="J1680" s="443" t="s">
        <v>2398</v>
      </c>
    </row>
    <row r="1681" spans="1:10">
      <c r="A1681" s="441"/>
      <c r="B1681" s="442" t="s">
        <v>1119</v>
      </c>
      <c r="C1681" s="441" t="s">
        <v>3673</v>
      </c>
      <c r="D1681" s="442" t="s">
        <v>3674</v>
      </c>
      <c r="E1681" s="443">
        <v>29</v>
      </c>
      <c r="F1681" s="443">
        <v>19</v>
      </c>
      <c r="G1681" s="443">
        <v>10</v>
      </c>
      <c r="H1681" s="443" t="s">
        <v>2398</v>
      </c>
      <c r="I1681" s="443" t="s">
        <v>2398</v>
      </c>
      <c r="J1681" s="443" t="s">
        <v>2398</v>
      </c>
    </row>
    <row r="1682" spans="1:10">
      <c r="A1682" s="441"/>
      <c r="B1682" s="442" t="s">
        <v>1119</v>
      </c>
      <c r="C1682" s="441" t="s">
        <v>3675</v>
      </c>
      <c r="D1682" s="442" t="s">
        <v>3676</v>
      </c>
      <c r="E1682" s="443">
        <v>22</v>
      </c>
      <c r="F1682" s="443">
        <v>17</v>
      </c>
      <c r="G1682" s="443">
        <v>5</v>
      </c>
      <c r="H1682" s="443">
        <v>22</v>
      </c>
      <c r="I1682" s="443">
        <v>0</v>
      </c>
      <c r="J1682" s="443">
        <v>0</v>
      </c>
    </row>
    <row r="1683" spans="1:10">
      <c r="A1683" s="441"/>
      <c r="B1683" s="442" t="s">
        <v>1119</v>
      </c>
      <c r="C1683" s="441" t="s">
        <v>3677</v>
      </c>
      <c r="D1683" s="442" t="s">
        <v>3678</v>
      </c>
      <c r="E1683" s="443">
        <v>20</v>
      </c>
      <c r="F1683" s="443">
        <v>16</v>
      </c>
      <c r="G1683" s="443">
        <v>4</v>
      </c>
      <c r="H1683" s="443">
        <v>20</v>
      </c>
      <c r="I1683" s="443">
        <v>0</v>
      </c>
      <c r="J1683" s="443">
        <v>0</v>
      </c>
    </row>
    <row r="1684" spans="1:10">
      <c r="A1684" s="441"/>
      <c r="B1684" s="442" t="s">
        <v>1119</v>
      </c>
      <c r="C1684" s="441" t="s">
        <v>3814</v>
      </c>
      <c r="D1684" s="442" t="s">
        <v>3815</v>
      </c>
      <c r="E1684" s="443">
        <v>10</v>
      </c>
      <c r="F1684" s="443">
        <v>7</v>
      </c>
      <c r="G1684" s="443">
        <v>3</v>
      </c>
      <c r="H1684" s="443">
        <v>10</v>
      </c>
      <c r="I1684" s="443">
        <v>0</v>
      </c>
      <c r="J1684" s="443">
        <v>0</v>
      </c>
    </row>
    <row r="1685" spans="1:10">
      <c r="A1685" s="441"/>
      <c r="B1685" s="442" t="s">
        <v>1119</v>
      </c>
      <c r="C1685" s="441" t="s">
        <v>3529</v>
      </c>
      <c r="D1685" s="442" t="s">
        <v>3478</v>
      </c>
      <c r="E1685" s="443">
        <v>35</v>
      </c>
      <c r="F1685" s="443">
        <v>25</v>
      </c>
      <c r="G1685" s="443">
        <v>10</v>
      </c>
      <c r="H1685" s="443">
        <v>30</v>
      </c>
      <c r="I1685" s="443">
        <v>5</v>
      </c>
      <c r="J1685" s="443" t="s">
        <v>2398</v>
      </c>
    </row>
    <row r="1686" spans="1:10">
      <c r="A1686" s="441"/>
      <c r="B1686" s="442" t="s">
        <v>1119</v>
      </c>
      <c r="C1686" s="441" t="s">
        <v>3529</v>
      </c>
      <c r="D1686" s="442" t="s">
        <v>3530</v>
      </c>
      <c r="E1686" s="443">
        <v>256</v>
      </c>
      <c r="F1686" s="443">
        <v>169</v>
      </c>
      <c r="G1686" s="443">
        <v>87</v>
      </c>
      <c r="H1686" s="443">
        <v>239</v>
      </c>
      <c r="I1686" s="443">
        <v>17</v>
      </c>
      <c r="J1686" s="443">
        <v>5</v>
      </c>
    </row>
    <row r="1687" spans="1:10">
      <c r="A1687" s="441"/>
      <c r="B1687" s="442" t="s">
        <v>1119</v>
      </c>
      <c r="C1687" s="441" t="s">
        <v>3844</v>
      </c>
      <c r="D1687" s="442" t="s">
        <v>3845</v>
      </c>
      <c r="E1687" s="443">
        <v>10</v>
      </c>
      <c r="F1687" s="443">
        <v>6</v>
      </c>
      <c r="G1687" s="443">
        <v>4</v>
      </c>
      <c r="H1687" s="443">
        <v>10</v>
      </c>
      <c r="I1687" s="443">
        <v>0</v>
      </c>
      <c r="J1687" s="443">
        <v>0</v>
      </c>
    </row>
    <row r="1688" spans="1:10">
      <c r="A1688" s="441"/>
      <c r="B1688" s="442" t="s">
        <v>1119</v>
      </c>
      <c r="C1688" s="441" t="s">
        <v>3679</v>
      </c>
      <c r="D1688" s="442" t="s">
        <v>3478</v>
      </c>
      <c r="E1688" s="443">
        <v>22</v>
      </c>
      <c r="F1688" s="443">
        <v>15</v>
      </c>
      <c r="G1688" s="443">
        <v>7</v>
      </c>
      <c r="H1688" s="443" t="s">
        <v>2398</v>
      </c>
      <c r="I1688" s="443" t="s">
        <v>2398</v>
      </c>
      <c r="J1688" s="443">
        <v>0</v>
      </c>
    </row>
    <row r="1689" spans="1:10">
      <c r="A1689" s="441"/>
      <c r="B1689" s="442" t="s">
        <v>1119</v>
      </c>
      <c r="C1689" s="441" t="s">
        <v>3679</v>
      </c>
      <c r="D1689" s="442" t="s">
        <v>3680</v>
      </c>
      <c r="E1689" s="443">
        <v>32</v>
      </c>
      <c r="F1689" s="443">
        <v>21</v>
      </c>
      <c r="G1689" s="443">
        <v>11</v>
      </c>
      <c r="H1689" s="443" t="s">
        <v>2398</v>
      </c>
      <c r="I1689" s="443" t="s">
        <v>2398</v>
      </c>
      <c r="J1689" s="443">
        <v>0</v>
      </c>
    </row>
    <row r="1690" spans="1:10">
      <c r="A1690" s="441"/>
      <c r="B1690" s="442" t="s">
        <v>1119</v>
      </c>
      <c r="C1690" s="441" t="s">
        <v>3773</v>
      </c>
      <c r="D1690" s="442" t="s">
        <v>3774</v>
      </c>
      <c r="E1690" s="443">
        <v>11</v>
      </c>
      <c r="F1690" s="443">
        <v>11</v>
      </c>
      <c r="G1690" s="443">
        <v>0</v>
      </c>
      <c r="H1690" s="443" t="s">
        <v>2398</v>
      </c>
      <c r="I1690" s="443" t="s">
        <v>2398</v>
      </c>
      <c r="J1690" s="443">
        <v>0</v>
      </c>
    </row>
    <row r="1691" spans="1:10">
      <c r="A1691" s="441"/>
      <c r="B1691" s="442" t="s">
        <v>1119</v>
      </c>
      <c r="C1691" s="441" t="s">
        <v>3531</v>
      </c>
      <c r="D1691" s="442" t="s">
        <v>3478</v>
      </c>
      <c r="E1691" s="443">
        <v>18</v>
      </c>
      <c r="F1691" s="443">
        <v>9</v>
      </c>
      <c r="G1691" s="443">
        <v>9</v>
      </c>
      <c r="H1691" s="443" t="s">
        <v>2398</v>
      </c>
      <c r="I1691" s="443" t="s">
        <v>2398</v>
      </c>
      <c r="J1691" s="443" t="s">
        <v>2398</v>
      </c>
    </row>
    <row r="1692" spans="1:10">
      <c r="A1692" s="441"/>
      <c r="B1692" s="442" t="s">
        <v>1119</v>
      </c>
      <c r="C1692" s="441" t="s">
        <v>3531</v>
      </c>
      <c r="D1692" s="442" t="s">
        <v>3532</v>
      </c>
      <c r="E1692" s="443">
        <v>29</v>
      </c>
      <c r="F1692" s="443">
        <v>20</v>
      </c>
      <c r="G1692" s="443">
        <v>9</v>
      </c>
      <c r="H1692" s="443" t="s">
        <v>2398</v>
      </c>
      <c r="I1692" s="443" t="s">
        <v>2398</v>
      </c>
      <c r="J1692" s="443" t="s">
        <v>2398</v>
      </c>
    </row>
    <row r="1693" spans="1:10">
      <c r="A1693" s="441"/>
      <c r="B1693" s="442" t="s">
        <v>1119</v>
      </c>
      <c r="C1693" s="441" t="s">
        <v>3533</v>
      </c>
      <c r="D1693" s="442" t="s">
        <v>3535</v>
      </c>
      <c r="E1693" s="443">
        <v>317</v>
      </c>
      <c r="F1693" s="443">
        <v>210</v>
      </c>
      <c r="G1693" s="443">
        <v>107</v>
      </c>
      <c r="H1693" s="443">
        <v>297</v>
      </c>
      <c r="I1693" s="443">
        <v>20</v>
      </c>
      <c r="J1693" s="443">
        <v>7</v>
      </c>
    </row>
    <row r="1694" spans="1:10">
      <c r="A1694" s="441"/>
      <c r="B1694" s="442" t="s">
        <v>1119</v>
      </c>
      <c r="C1694" s="441" t="s">
        <v>3683</v>
      </c>
      <c r="D1694" s="442" t="s">
        <v>3684</v>
      </c>
      <c r="E1694" s="443">
        <v>17</v>
      </c>
      <c r="F1694" s="443">
        <v>13</v>
      </c>
      <c r="G1694" s="443">
        <v>4</v>
      </c>
      <c r="H1694" s="443">
        <v>17</v>
      </c>
      <c r="I1694" s="443">
        <v>0</v>
      </c>
      <c r="J1694" s="443">
        <v>0</v>
      </c>
    </row>
    <row r="1695" spans="1:10">
      <c r="A1695" s="441"/>
      <c r="B1695" s="442" t="s">
        <v>1119</v>
      </c>
      <c r="C1695" s="441" t="s">
        <v>3685</v>
      </c>
      <c r="D1695" s="442" t="s">
        <v>3686</v>
      </c>
      <c r="E1695" s="443">
        <v>14</v>
      </c>
      <c r="F1695" s="443">
        <v>5</v>
      </c>
      <c r="G1695" s="443">
        <v>9</v>
      </c>
      <c r="H1695" s="443">
        <v>14</v>
      </c>
      <c r="I1695" s="443">
        <v>0</v>
      </c>
      <c r="J1695" s="443">
        <v>0</v>
      </c>
    </row>
    <row r="1696" spans="1:10">
      <c r="A1696" s="441"/>
      <c r="B1696" s="442" t="s">
        <v>1119</v>
      </c>
      <c r="C1696" s="441" t="s">
        <v>3905</v>
      </c>
      <c r="D1696" s="442" t="s">
        <v>3906</v>
      </c>
      <c r="E1696" s="443">
        <v>10</v>
      </c>
      <c r="F1696" s="443">
        <v>6</v>
      </c>
      <c r="G1696" s="443">
        <v>4</v>
      </c>
      <c r="H1696" s="443">
        <v>10</v>
      </c>
      <c r="I1696" s="443">
        <v>0</v>
      </c>
      <c r="J1696" s="443">
        <v>0</v>
      </c>
    </row>
    <row r="1697" spans="1:10">
      <c r="A1697" s="441"/>
      <c r="B1697" s="442" t="s">
        <v>1119</v>
      </c>
      <c r="C1697" s="441" t="s">
        <v>3536</v>
      </c>
      <c r="D1697" s="442" t="s">
        <v>3478</v>
      </c>
      <c r="E1697" s="443">
        <v>67</v>
      </c>
      <c r="F1697" s="443">
        <v>48</v>
      </c>
      <c r="G1697" s="443">
        <v>19</v>
      </c>
      <c r="H1697" s="443">
        <v>63</v>
      </c>
      <c r="I1697" s="443">
        <v>4</v>
      </c>
      <c r="J1697" s="443" t="s">
        <v>2398</v>
      </c>
    </row>
    <row r="1698" spans="1:10">
      <c r="A1698" s="441"/>
      <c r="B1698" s="442" t="s">
        <v>1119</v>
      </c>
      <c r="C1698" s="441" t="s">
        <v>3536</v>
      </c>
      <c r="D1698" s="442" t="s">
        <v>3537</v>
      </c>
      <c r="E1698" s="443">
        <v>108</v>
      </c>
      <c r="F1698" s="443">
        <v>72</v>
      </c>
      <c r="G1698" s="443">
        <v>36</v>
      </c>
      <c r="H1698" s="443">
        <v>104</v>
      </c>
      <c r="I1698" s="443">
        <v>4</v>
      </c>
      <c r="J1698" s="443" t="s">
        <v>2398</v>
      </c>
    </row>
    <row r="1699" spans="1:10">
      <c r="A1699" s="441"/>
      <c r="B1699" s="442" t="s">
        <v>1119</v>
      </c>
      <c r="C1699" s="441" t="s">
        <v>3538</v>
      </c>
      <c r="D1699" s="442" t="s">
        <v>3537</v>
      </c>
      <c r="E1699" s="443">
        <v>108</v>
      </c>
      <c r="F1699" s="443">
        <v>72</v>
      </c>
      <c r="G1699" s="443">
        <v>36</v>
      </c>
      <c r="H1699" s="443">
        <v>104</v>
      </c>
      <c r="I1699" s="443">
        <v>4</v>
      </c>
      <c r="J1699" s="443" t="s">
        <v>2398</v>
      </c>
    </row>
    <row r="1700" spans="1:10">
      <c r="A1700" s="441"/>
      <c r="B1700" s="442" t="s">
        <v>1119</v>
      </c>
      <c r="C1700" s="441" t="s">
        <v>3687</v>
      </c>
      <c r="D1700" s="442" t="s">
        <v>3688</v>
      </c>
      <c r="E1700" s="443">
        <v>44</v>
      </c>
      <c r="F1700" s="443">
        <v>34</v>
      </c>
      <c r="G1700" s="443">
        <v>10</v>
      </c>
      <c r="H1700" s="443">
        <v>40</v>
      </c>
      <c r="I1700" s="443">
        <v>4</v>
      </c>
      <c r="J1700" s="443">
        <v>0</v>
      </c>
    </row>
    <row r="1701" spans="1:10">
      <c r="A1701" s="441"/>
      <c r="B1701" s="442" t="s">
        <v>1119</v>
      </c>
      <c r="C1701" s="441" t="s">
        <v>3777</v>
      </c>
      <c r="D1701" s="442" t="s">
        <v>3778</v>
      </c>
      <c r="E1701" s="443">
        <v>15</v>
      </c>
      <c r="F1701" s="443">
        <v>9</v>
      </c>
      <c r="G1701" s="443">
        <v>6</v>
      </c>
      <c r="H1701" s="443" t="s">
        <v>2398</v>
      </c>
      <c r="I1701" s="443" t="s">
        <v>2398</v>
      </c>
      <c r="J1701" s="443">
        <v>0</v>
      </c>
    </row>
    <row r="1702" spans="1:10">
      <c r="A1702" s="441"/>
      <c r="B1702" s="442" t="s">
        <v>1119</v>
      </c>
      <c r="C1702" s="441" t="s">
        <v>3689</v>
      </c>
      <c r="D1702" s="442" t="s">
        <v>3690</v>
      </c>
      <c r="E1702" s="443">
        <v>19</v>
      </c>
      <c r="F1702" s="443">
        <v>16</v>
      </c>
      <c r="G1702" s="443">
        <v>3</v>
      </c>
      <c r="H1702" s="443">
        <v>19</v>
      </c>
      <c r="I1702" s="443">
        <v>0</v>
      </c>
      <c r="J1702" s="443" t="s">
        <v>2398</v>
      </c>
    </row>
    <row r="1703" spans="1:10">
      <c r="A1703" s="441"/>
      <c r="B1703" s="442" t="s">
        <v>1119</v>
      </c>
      <c r="C1703" s="441" t="s">
        <v>3691</v>
      </c>
      <c r="D1703" s="442" t="s">
        <v>3692</v>
      </c>
      <c r="E1703" s="443">
        <v>18</v>
      </c>
      <c r="F1703" s="443">
        <v>14</v>
      </c>
      <c r="G1703" s="443">
        <v>4</v>
      </c>
      <c r="H1703" s="443" t="s">
        <v>2398</v>
      </c>
      <c r="I1703" s="443" t="s">
        <v>2398</v>
      </c>
      <c r="J1703" s="443">
        <v>0</v>
      </c>
    </row>
    <row r="1704" spans="1:10">
      <c r="A1704" s="441"/>
      <c r="B1704" s="442" t="s">
        <v>1119</v>
      </c>
      <c r="C1704" s="441" t="s">
        <v>3693</v>
      </c>
      <c r="D1704" s="442" t="s">
        <v>3694</v>
      </c>
      <c r="E1704" s="443">
        <v>19</v>
      </c>
      <c r="F1704" s="443">
        <v>19</v>
      </c>
      <c r="G1704" s="443">
        <v>0</v>
      </c>
      <c r="H1704" s="443">
        <v>19</v>
      </c>
      <c r="I1704" s="443">
        <v>0</v>
      </c>
      <c r="J1704" s="443">
        <v>0</v>
      </c>
    </row>
    <row r="1705" spans="1:10">
      <c r="A1705" s="441"/>
      <c r="B1705" s="442" t="s">
        <v>1119</v>
      </c>
      <c r="C1705" s="441" t="s">
        <v>3539</v>
      </c>
      <c r="D1705" s="442" t="s">
        <v>3478</v>
      </c>
      <c r="E1705" s="443">
        <v>48</v>
      </c>
      <c r="F1705" s="443">
        <v>34</v>
      </c>
      <c r="G1705" s="443">
        <v>14</v>
      </c>
      <c r="H1705" s="443">
        <v>44</v>
      </c>
      <c r="I1705" s="443">
        <v>4</v>
      </c>
      <c r="J1705" s="443" t="s">
        <v>2398</v>
      </c>
    </row>
    <row r="1706" spans="1:10">
      <c r="A1706" s="441"/>
      <c r="B1706" s="442" t="s">
        <v>1119</v>
      </c>
      <c r="C1706" s="441" t="s">
        <v>3539</v>
      </c>
      <c r="D1706" s="442" t="s">
        <v>3540</v>
      </c>
      <c r="E1706" s="443">
        <v>163</v>
      </c>
      <c r="F1706" s="443">
        <v>126</v>
      </c>
      <c r="G1706" s="443">
        <v>37</v>
      </c>
      <c r="H1706" s="443">
        <v>152</v>
      </c>
      <c r="I1706" s="443">
        <v>11</v>
      </c>
      <c r="J1706" s="443">
        <v>3</v>
      </c>
    </row>
    <row r="1707" spans="1:10">
      <c r="A1707" s="441"/>
      <c r="B1707" s="442" t="s">
        <v>1119</v>
      </c>
      <c r="C1707" s="441" t="s">
        <v>3699</v>
      </c>
      <c r="D1707" s="442" t="s">
        <v>3700</v>
      </c>
      <c r="E1707" s="443">
        <v>18</v>
      </c>
      <c r="F1707" s="443">
        <v>11</v>
      </c>
      <c r="G1707" s="443">
        <v>7</v>
      </c>
      <c r="H1707" s="443">
        <v>18</v>
      </c>
      <c r="I1707" s="443">
        <v>0</v>
      </c>
      <c r="J1707" s="443">
        <v>0</v>
      </c>
    </row>
    <row r="1708" spans="1:10">
      <c r="A1708" s="441"/>
      <c r="B1708" s="442" t="s">
        <v>1119</v>
      </c>
      <c r="C1708" s="441" t="s">
        <v>3907</v>
      </c>
      <c r="D1708" s="442" t="s">
        <v>3908</v>
      </c>
      <c r="E1708" s="443">
        <v>13</v>
      </c>
      <c r="F1708" s="443" t="s">
        <v>2398</v>
      </c>
      <c r="G1708" s="443" t="s">
        <v>2398</v>
      </c>
      <c r="H1708" s="443">
        <v>13</v>
      </c>
      <c r="I1708" s="443">
        <v>0</v>
      </c>
      <c r="J1708" s="443">
        <v>0</v>
      </c>
    </row>
    <row r="1709" spans="1:10">
      <c r="A1709" s="441"/>
      <c r="B1709" s="442" t="s">
        <v>1119</v>
      </c>
      <c r="C1709" s="441" t="s">
        <v>3703</v>
      </c>
      <c r="D1709" s="442" t="s">
        <v>3704</v>
      </c>
      <c r="E1709" s="443">
        <v>39</v>
      </c>
      <c r="F1709" s="443">
        <v>36</v>
      </c>
      <c r="G1709" s="443">
        <v>3</v>
      </c>
      <c r="H1709" s="443">
        <v>36</v>
      </c>
      <c r="I1709" s="443">
        <v>3</v>
      </c>
      <c r="J1709" s="443">
        <v>0</v>
      </c>
    </row>
    <row r="1710" spans="1:10">
      <c r="A1710" s="441"/>
      <c r="B1710" s="442" t="s">
        <v>1119</v>
      </c>
      <c r="C1710" s="441" t="s">
        <v>3705</v>
      </c>
      <c r="D1710" s="442" t="s">
        <v>3706</v>
      </c>
      <c r="E1710" s="443">
        <v>28</v>
      </c>
      <c r="F1710" s="443">
        <v>22</v>
      </c>
      <c r="G1710" s="443">
        <v>6</v>
      </c>
      <c r="H1710" s="443">
        <v>28</v>
      </c>
      <c r="I1710" s="443">
        <v>0</v>
      </c>
      <c r="J1710" s="443">
        <v>0</v>
      </c>
    </row>
    <row r="1711" spans="1:10">
      <c r="A1711" s="441"/>
      <c r="B1711" s="442" t="s">
        <v>1119</v>
      </c>
      <c r="C1711" s="441" t="s">
        <v>3541</v>
      </c>
      <c r="D1711" s="442" t="s">
        <v>3478</v>
      </c>
      <c r="E1711" s="443">
        <v>34</v>
      </c>
      <c r="F1711" s="443">
        <v>28</v>
      </c>
      <c r="G1711" s="443">
        <v>6</v>
      </c>
      <c r="H1711" s="443">
        <v>28</v>
      </c>
      <c r="I1711" s="443">
        <v>6</v>
      </c>
      <c r="J1711" s="443">
        <v>0</v>
      </c>
    </row>
    <row r="1712" spans="1:10">
      <c r="A1712" s="441"/>
      <c r="B1712" s="442" t="s">
        <v>1119</v>
      </c>
      <c r="C1712" s="441" t="s">
        <v>3541</v>
      </c>
      <c r="D1712" s="442" t="s">
        <v>3542</v>
      </c>
      <c r="E1712" s="443">
        <v>132</v>
      </c>
      <c r="F1712" s="443">
        <v>109</v>
      </c>
      <c r="G1712" s="443">
        <v>23</v>
      </c>
      <c r="H1712" s="443">
        <v>123</v>
      </c>
      <c r="I1712" s="443">
        <v>9</v>
      </c>
      <c r="J1712" s="443">
        <v>0</v>
      </c>
    </row>
    <row r="1713" spans="1:10">
      <c r="A1713" s="441"/>
      <c r="B1713" s="442" t="s">
        <v>1119</v>
      </c>
      <c r="C1713" s="441" t="s">
        <v>3707</v>
      </c>
      <c r="D1713" s="442" t="s">
        <v>3708</v>
      </c>
      <c r="E1713" s="443">
        <v>12</v>
      </c>
      <c r="F1713" s="443">
        <v>8</v>
      </c>
      <c r="G1713" s="443">
        <v>4</v>
      </c>
      <c r="H1713" s="443" t="s">
        <v>2398</v>
      </c>
      <c r="I1713" s="443" t="s">
        <v>2398</v>
      </c>
      <c r="J1713" s="443">
        <v>0</v>
      </c>
    </row>
    <row r="1714" spans="1:10">
      <c r="A1714" s="441"/>
      <c r="B1714" s="442" t="s">
        <v>1119</v>
      </c>
      <c r="C1714" s="441" t="s">
        <v>3822</v>
      </c>
      <c r="D1714" s="442" t="s">
        <v>3823</v>
      </c>
      <c r="E1714" s="443">
        <v>13</v>
      </c>
      <c r="F1714" s="443">
        <v>8</v>
      </c>
      <c r="G1714" s="443">
        <v>5</v>
      </c>
      <c r="H1714" s="443" t="s">
        <v>2398</v>
      </c>
      <c r="I1714" s="443" t="s">
        <v>2398</v>
      </c>
      <c r="J1714" s="443">
        <v>0</v>
      </c>
    </row>
    <row r="1715" spans="1:10">
      <c r="A1715" s="441"/>
      <c r="B1715" s="442" t="s">
        <v>1119</v>
      </c>
      <c r="C1715" s="441" t="s">
        <v>3543</v>
      </c>
      <c r="D1715" s="442" t="s">
        <v>3478</v>
      </c>
      <c r="E1715" s="443">
        <v>37</v>
      </c>
      <c r="F1715" s="443">
        <v>30</v>
      </c>
      <c r="G1715" s="443">
        <v>7</v>
      </c>
      <c r="H1715" s="443" t="s">
        <v>2398</v>
      </c>
      <c r="I1715" s="443" t="s">
        <v>2398</v>
      </c>
      <c r="J1715" s="443">
        <v>0</v>
      </c>
    </row>
    <row r="1716" spans="1:10">
      <c r="A1716" s="441"/>
      <c r="B1716" s="442" t="s">
        <v>1119</v>
      </c>
      <c r="C1716" s="441" t="s">
        <v>3543</v>
      </c>
      <c r="D1716" s="442" t="s">
        <v>3544</v>
      </c>
      <c r="E1716" s="443">
        <v>62</v>
      </c>
      <c r="F1716" s="443">
        <v>46</v>
      </c>
      <c r="G1716" s="443">
        <v>16</v>
      </c>
      <c r="H1716" s="443">
        <v>58</v>
      </c>
      <c r="I1716" s="443">
        <v>4</v>
      </c>
      <c r="J1716" s="443">
        <v>0</v>
      </c>
    </row>
    <row r="1717" spans="1:10">
      <c r="A1717" s="441"/>
      <c r="B1717" s="442" t="s">
        <v>1119</v>
      </c>
      <c r="C1717" s="441" t="s">
        <v>3881</v>
      </c>
      <c r="D1717" s="442" t="s">
        <v>3882</v>
      </c>
      <c r="E1717" s="443">
        <v>11</v>
      </c>
      <c r="F1717" s="443" t="s">
        <v>2398</v>
      </c>
      <c r="G1717" s="443" t="s">
        <v>2398</v>
      </c>
      <c r="H1717" s="443" t="s">
        <v>2398</v>
      </c>
      <c r="I1717" s="443" t="s">
        <v>2398</v>
      </c>
      <c r="J1717" s="443">
        <v>0</v>
      </c>
    </row>
    <row r="1718" spans="1:10">
      <c r="A1718" s="441"/>
      <c r="B1718" s="442" t="s">
        <v>1119</v>
      </c>
      <c r="C1718" s="441" t="s">
        <v>3711</v>
      </c>
      <c r="D1718" s="442" t="s">
        <v>3478</v>
      </c>
      <c r="E1718" s="443">
        <v>27</v>
      </c>
      <c r="F1718" s="443" t="s">
        <v>2398</v>
      </c>
      <c r="G1718" s="443" t="s">
        <v>2398</v>
      </c>
      <c r="H1718" s="443">
        <v>23</v>
      </c>
      <c r="I1718" s="443">
        <v>4</v>
      </c>
      <c r="J1718" s="443">
        <v>0</v>
      </c>
    </row>
    <row r="1719" spans="1:10">
      <c r="A1719" s="441"/>
      <c r="B1719" s="442" t="s">
        <v>1119</v>
      </c>
      <c r="C1719" s="441" t="s">
        <v>3711</v>
      </c>
      <c r="D1719" s="442" t="s">
        <v>3712</v>
      </c>
      <c r="E1719" s="443">
        <v>38</v>
      </c>
      <c r="F1719" s="443">
        <v>35</v>
      </c>
      <c r="G1719" s="443">
        <v>3</v>
      </c>
      <c r="H1719" s="443">
        <v>33</v>
      </c>
      <c r="I1719" s="443">
        <v>5</v>
      </c>
      <c r="J1719" s="443">
        <v>0</v>
      </c>
    </row>
    <row r="1720" spans="1:10">
      <c r="A1720" s="441"/>
      <c r="B1720" s="442" t="s">
        <v>1119</v>
      </c>
      <c r="C1720" s="441" t="s">
        <v>3545</v>
      </c>
      <c r="D1720" s="442" t="s">
        <v>3546</v>
      </c>
      <c r="E1720" s="443">
        <v>395</v>
      </c>
      <c r="F1720" s="443">
        <v>316</v>
      </c>
      <c r="G1720" s="443">
        <v>79</v>
      </c>
      <c r="H1720" s="443">
        <v>366</v>
      </c>
      <c r="I1720" s="443">
        <v>29</v>
      </c>
      <c r="J1720" s="443">
        <v>3</v>
      </c>
    </row>
    <row r="1721" spans="1:10">
      <c r="A1721" s="441"/>
      <c r="B1721" s="442" t="s">
        <v>1119</v>
      </c>
      <c r="C1721" s="441" t="s">
        <v>3713</v>
      </c>
      <c r="D1721" s="442" t="s">
        <v>3714</v>
      </c>
      <c r="E1721" s="443">
        <v>10</v>
      </c>
      <c r="F1721" s="443">
        <v>5</v>
      </c>
      <c r="G1721" s="443">
        <v>5</v>
      </c>
      <c r="H1721" s="443" t="s">
        <v>2398</v>
      </c>
      <c r="I1721" s="443" t="s">
        <v>2398</v>
      </c>
      <c r="J1721" s="443">
        <v>0</v>
      </c>
    </row>
    <row r="1722" spans="1:10">
      <c r="A1722" s="441"/>
      <c r="B1722" s="442" t="s">
        <v>1119</v>
      </c>
      <c r="C1722" s="441" t="s">
        <v>3547</v>
      </c>
      <c r="D1722" s="442" t="s">
        <v>3548</v>
      </c>
      <c r="E1722" s="443">
        <v>123</v>
      </c>
      <c r="F1722" s="443">
        <v>85</v>
      </c>
      <c r="G1722" s="443">
        <v>38</v>
      </c>
      <c r="H1722" s="443">
        <v>117</v>
      </c>
      <c r="I1722" s="443">
        <v>6</v>
      </c>
      <c r="J1722" s="443">
        <v>0</v>
      </c>
    </row>
    <row r="1723" spans="1:10">
      <c r="A1723" s="441"/>
      <c r="B1723" s="442" t="s">
        <v>1119</v>
      </c>
      <c r="C1723" s="441" t="s">
        <v>3779</v>
      </c>
      <c r="D1723" s="442" t="s">
        <v>3780</v>
      </c>
      <c r="E1723" s="443">
        <v>10</v>
      </c>
      <c r="F1723" s="443">
        <v>5</v>
      </c>
      <c r="G1723" s="443">
        <v>5</v>
      </c>
      <c r="H1723" s="443" t="s">
        <v>2398</v>
      </c>
      <c r="I1723" s="443" t="s">
        <v>2398</v>
      </c>
      <c r="J1723" s="443">
        <v>0</v>
      </c>
    </row>
    <row r="1724" spans="1:10">
      <c r="A1724" s="441"/>
      <c r="B1724" s="442" t="s">
        <v>1119</v>
      </c>
      <c r="C1724" s="441" t="s">
        <v>3549</v>
      </c>
      <c r="D1724" s="442" t="s">
        <v>3550</v>
      </c>
      <c r="E1724" s="443">
        <v>46</v>
      </c>
      <c r="F1724" s="443">
        <v>29</v>
      </c>
      <c r="G1724" s="443">
        <v>17</v>
      </c>
      <c r="H1724" s="443" t="s">
        <v>2398</v>
      </c>
      <c r="I1724" s="443" t="s">
        <v>2398</v>
      </c>
      <c r="J1724" s="443">
        <v>0</v>
      </c>
    </row>
    <row r="1725" spans="1:10">
      <c r="A1725" s="441"/>
      <c r="B1725" s="442" t="s">
        <v>1119</v>
      </c>
      <c r="C1725" s="441" t="s">
        <v>3909</v>
      </c>
      <c r="D1725" s="442" t="s">
        <v>3910</v>
      </c>
      <c r="E1725" s="443">
        <v>10</v>
      </c>
      <c r="F1725" s="443">
        <v>6</v>
      </c>
      <c r="G1725" s="443">
        <v>4</v>
      </c>
      <c r="H1725" s="443">
        <v>10</v>
      </c>
      <c r="I1725" s="443">
        <v>0</v>
      </c>
      <c r="J1725" s="443">
        <v>0</v>
      </c>
    </row>
    <row r="1726" spans="1:10">
      <c r="A1726" s="441"/>
      <c r="B1726" s="442" t="s">
        <v>1119</v>
      </c>
      <c r="C1726" s="441" t="s">
        <v>3911</v>
      </c>
      <c r="D1726" s="442" t="s">
        <v>3912</v>
      </c>
      <c r="E1726" s="443">
        <v>16</v>
      </c>
      <c r="F1726" s="443" t="s">
        <v>2398</v>
      </c>
      <c r="G1726" s="443" t="s">
        <v>2398</v>
      </c>
      <c r="H1726" s="443">
        <v>16</v>
      </c>
      <c r="I1726" s="443">
        <v>0</v>
      </c>
      <c r="J1726" s="443">
        <v>0</v>
      </c>
    </row>
    <row r="1727" spans="1:10">
      <c r="A1727" s="441"/>
      <c r="B1727" s="442" t="s">
        <v>1119</v>
      </c>
      <c r="C1727" s="441" t="s">
        <v>3551</v>
      </c>
      <c r="D1727" s="442" t="s">
        <v>3478</v>
      </c>
      <c r="E1727" s="443">
        <v>58</v>
      </c>
      <c r="F1727" s="443">
        <v>41</v>
      </c>
      <c r="G1727" s="443">
        <v>17</v>
      </c>
      <c r="H1727" s="443">
        <v>54</v>
      </c>
      <c r="I1727" s="443">
        <v>4</v>
      </c>
      <c r="J1727" s="443">
        <v>0</v>
      </c>
    </row>
    <row r="1728" spans="1:10">
      <c r="A1728" s="441"/>
      <c r="B1728" s="442" t="s">
        <v>1119</v>
      </c>
      <c r="C1728" s="441" t="s">
        <v>3551</v>
      </c>
      <c r="D1728" s="442" t="s">
        <v>3552</v>
      </c>
      <c r="E1728" s="443">
        <v>273</v>
      </c>
      <c r="F1728" s="443">
        <v>186</v>
      </c>
      <c r="G1728" s="443">
        <v>87</v>
      </c>
      <c r="H1728" s="443">
        <v>260</v>
      </c>
      <c r="I1728" s="443">
        <v>13</v>
      </c>
      <c r="J1728" s="443">
        <v>0</v>
      </c>
    </row>
    <row r="1729" spans="1:10">
      <c r="A1729" s="441"/>
      <c r="B1729" s="442" t="s">
        <v>1119</v>
      </c>
      <c r="C1729" s="441" t="s">
        <v>3717</v>
      </c>
      <c r="D1729" s="442" t="s">
        <v>3718</v>
      </c>
      <c r="E1729" s="443">
        <v>21</v>
      </c>
      <c r="F1729" s="443" t="s">
        <v>2398</v>
      </c>
      <c r="G1729" s="443" t="s">
        <v>2398</v>
      </c>
      <c r="H1729" s="443">
        <v>17</v>
      </c>
      <c r="I1729" s="443">
        <v>4</v>
      </c>
      <c r="J1729" s="443">
        <v>0</v>
      </c>
    </row>
    <row r="1730" spans="1:10">
      <c r="A1730" s="441"/>
      <c r="B1730" s="442" t="s">
        <v>1119</v>
      </c>
      <c r="C1730" s="441" t="s">
        <v>3913</v>
      </c>
      <c r="D1730" s="442" t="s">
        <v>3914</v>
      </c>
      <c r="E1730" s="443">
        <v>15</v>
      </c>
      <c r="F1730" s="443">
        <v>12</v>
      </c>
      <c r="G1730" s="443">
        <v>3</v>
      </c>
      <c r="H1730" s="443">
        <v>15</v>
      </c>
      <c r="I1730" s="443">
        <v>0</v>
      </c>
      <c r="J1730" s="443">
        <v>0</v>
      </c>
    </row>
    <row r="1731" spans="1:10">
      <c r="A1731" s="441"/>
      <c r="B1731" s="442" t="s">
        <v>1119</v>
      </c>
      <c r="C1731" s="441" t="s">
        <v>3553</v>
      </c>
      <c r="D1731" s="442" t="s">
        <v>3478</v>
      </c>
      <c r="E1731" s="443">
        <v>24</v>
      </c>
      <c r="F1731" s="443">
        <v>15</v>
      </c>
      <c r="G1731" s="443">
        <v>9</v>
      </c>
      <c r="H1731" s="443">
        <v>19</v>
      </c>
      <c r="I1731" s="443">
        <v>5</v>
      </c>
      <c r="J1731" s="443" t="s">
        <v>2398</v>
      </c>
    </row>
    <row r="1732" spans="1:10">
      <c r="A1732" s="441"/>
      <c r="B1732" s="442" t="s">
        <v>1119</v>
      </c>
      <c r="C1732" s="441" t="s">
        <v>3553</v>
      </c>
      <c r="D1732" s="442" t="s">
        <v>3554</v>
      </c>
      <c r="E1732" s="443">
        <v>39</v>
      </c>
      <c r="F1732" s="443">
        <v>27</v>
      </c>
      <c r="G1732" s="443">
        <v>12</v>
      </c>
      <c r="H1732" s="443">
        <v>34</v>
      </c>
      <c r="I1732" s="443">
        <v>5</v>
      </c>
      <c r="J1732" s="443" t="s">
        <v>2398</v>
      </c>
    </row>
    <row r="1733" spans="1:10">
      <c r="A1733" s="441"/>
      <c r="B1733" s="442" t="s">
        <v>1119</v>
      </c>
      <c r="C1733" s="441" t="s">
        <v>3557</v>
      </c>
      <c r="D1733" s="442" t="s">
        <v>3558</v>
      </c>
      <c r="E1733" s="443">
        <v>10</v>
      </c>
      <c r="F1733" s="443">
        <v>7</v>
      </c>
      <c r="G1733" s="443">
        <v>3</v>
      </c>
      <c r="H1733" s="443" t="s">
        <v>2398</v>
      </c>
      <c r="I1733" s="443" t="s">
        <v>2398</v>
      </c>
      <c r="J1733" s="443">
        <v>0</v>
      </c>
    </row>
    <row r="1734" spans="1:10">
      <c r="A1734" s="441"/>
      <c r="B1734" s="442" t="s">
        <v>1119</v>
      </c>
      <c r="C1734" s="441" t="s">
        <v>3781</v>
      </c>
      <c r="D1734" s="442" t="s">
        <v>3782</v>
      </c>
      <c r="E1734" s="443">
        <v>13</v>
      </c>
      <c r="F1734" s="443" t="s">
        <v>2398</v>
      </c>
      <c r="G1734" s="443" t="s">
        <v>2398</v>
      </c>
      <c r="H1734" s="443" t="s">
        <v>2398</v>
      </c>
      <c r="I1734" s="443" t="s">
        <v>2398</v>
      </c>
      <c r="J1734" s="443">
        <v>0</v>
      </c>
    </row>
    <row r="1735" spans="1:10">
      <c r="A1735" s="441"/>
      <c r="B1735" s="442" t="s">
        <v>1119</v>
      </c>
      <c r="C1735" s="441" t="s">
        <v>3719</v>
      </c>
      <c r="D1735" s="442" t="s">
        <v>3720</v>
      </c>
      <c r="E1735" s="443">
        <v>28</v>
      </c>
      <c r="F1735" s="443">
        <v>18</v>
      </c>
      <c r="G1735" s="443">
        <v>10</v>
      </c>
      <c r="H1735" s="443">
        <v>28</v>
      </c>
      <c r="I1735" s="443">
        <v>0</v>
      </c>
      <c r="J1735" s="443" t="s">
        <v>2398</v>
      </c>
    </row>
    <row r="1736" spans="1:10">
      <c r="A1736" s="441"/>
      <c r="B1736" s="442" t="s">
        <v>1119</v>
      </c>
      <c r="C1736" s="441" t="s">
        <v>3559</v>
      </c>
      <c r="D1736" s="442" t="s">
        <v>3478</v>
      </c>
      <c r="E1736" s="443">
        <v>17</v>
      </c>
      <c r="F1736" s="443">
        <v>7</v>
      </c>
      <c r="G1736" s="443">
        <v>10</v>
      </c>
      <c r="H1736" s="443" t="s">
        <v>2398</v>
      </c>
      <c r="I1736" s="443" t="s">
        <v>2398</v>
      </c>
      <c r="J1736" s="443" t="s">
        <v>2398</v>
      </c>
    </row>
    <row r="1737" spans="1:10">
      <c r="A1737" s="441"/>
      <c r="B1737" s="442" t="s">
        <v>1119</v>
      </c>
      <c r="C1737" s="441" t="s">
        <v>3559</v>
      </c>
      <c r="D1737" s="442" t="s">
        <v>3560</v>
      </c>
      <c r="E1737" s="443">
        <v>58</v>
      </c>
      <c r="F1737" s="443">
        <v>36</v>
      </c>
      <c r="G1737" s="443">
        <v>22</v>
      </c>
      <c r="H1737" s="443" t="s">
        <v>2398</v>
      </c>
      <c r="I1737" s="443" t="s">
        <v>2398</v>
      </c>
      <c r="J1737" s="443">
        <v>3</v>
      </c>
    </row>
    <row r="1738" spans="1:10">
      <c r="A1738" s="441"/>
      <c r="B1738" s="442" t="s">
        <v>1119</v>
      </c>
      <c r="C1738" s="441" t="s">
        <v>3721</v>
      </c>
      <c r="D1738" s="442" t="s">
        <v>3722</v>
      </c>
      <c r="E1738" s="443">
        <v>15</v>
      </c>
      <c r="F1738" s="443">
        <v>11</v>
      </c>
      <c r="G1738" s="443">
        <v>4</v>
      </c>
      <c r="H1738" s="443">
        <v>15</v>
      </c>
      <c r="I1738" s="443">
        <v>0</v>
      </c>
      <c r="J1738" s="443">
        <v>0</v>
      </c>
    </row>
    <row r="1739" spans="1:10">
      <c r="A1739" s="441"/>
      <c r="B1739" s="442" t="s">
        <v>1119</v>
      </c>
      <c r="C1739" s="441" t="s">
        <v>3723</v>
      </c>
      <c r="D1739" s="442" t="s">
        <v>3724</v>
      </c>
      <c r="E1739" s="443">
        <v>10</v>
      </c>
      <c r="F1739" s="443" t="s">
        <v>2398</v>
      </c>
      <c r="G1739" s="443" t="s">
        <v>2398</v>
      </c>
      <c r="H1739" s="443">
        <v>10</v>
      </c>
      <c r="I1739" s="443">
        <v>0</v>
      </c>
      <c r="J1739" s="443">
        <v>0</v>
      </c>
    </row>
    <row r="1740" spans="1:10">
      <c r="A1740" s="441"/>
      <c r="B1740" s="442" t="s">
        <v>1119</v>
      </c>
      <c r="C1740" s="441" t="s">
        <v>3561</v>
      </c>
      <c r="D1740" s="442" t="s">
        <v>3478</v>
      </c>
      <c r="E1740" s="443">
        <v>20</v>
      </c>
      <c r="F1740" s="443">
        <v>15</v>
      </c>
      <c r="G1740" s="443">
        <v>5</v>
      </c>
      <c r="H1740" s="443" t="s">
        <v>2398</v>
      </c>
      <c r="I1740" s="443" t="s">
        <v>2398</v>
      </c>
      <c r="J1740" s="443">
        <v>0</v>
      </c>
    </row>
    <row r="1741" spans="1:10">
      <c r="A1741" s="441"/>
      <c r="B1741" s="442" t="s">
        <v>1119</v>
      </c>
      <c r="C1741" s="441" t="s">
        <v>3561</v>
      </c>
      <c r="D1741" s="442" t="s">
        <v>3562</v>
      </c>
      <c r="E1741" s="443">
        <v>30</v>
      </c>
      <c r="F1741" s="443">
        <v>23</v>
      </c>
      <c r="G1741" s="443">
        <v>7</v>
      </c>
      <c r="H1741" s="443" t="s">
        <v>2398</v>
      </c>
      <c r="I1741" s="443" t="s">
        <v>2398</v>
      </c>
      <c r="J1741" s="443">
        <v>0</v>
      </c>
    </row>
    <row r="1742" spans="1:10">
      <c r="A1742" s="441"/>
      <c r="B1742" s="442" t="s">
        <v>1119</v>
      </c>
      <c r="C1742" s="441" t="s">
        <v>3563</v>
      </c>
      <c r="D1742" s="442" t="s">
        <v>3564</v>
      </c>
      <c r="E1742" s="443">
        <v>446</v>
      </c>
      <c r="F1742" s="443">
        <v>309</v>
      </c>
      <c r="G1742" s="443">
        <v>137</v>
      </c>
      <c r="H1742" s="443">
        <v>419</v>
      </c>
      <c r="I1742" s="443">
        <v>27</v>
      </c>
      <c r="J1742" s="443">
        <v>4</v>
      </c>
    </row>
    <row r="1743" spans="1:10">
      <c r="A1743" s="441"/>
      <c r="B1743" s="442" t="s">
        <v>1119</v>
      </c>
      <c r="C1743" s="441" t="s">
        <v>2610</v>
      </c>
      <c r="D1743" s="442" t="s">
        <v>3567</v>
      </c>
      <c r="E1743" s="443">
        <v>20</v>
      </c>
      <c r="F1743" s="443">
        <v>15</v>
      </c>
      <c r="G1743" s="443">
        <v>5</v>
      </c>
      <c r="H1743" s="443">
        <v>20</v>
      </c>
      <c r="I1743" s="443">
        <v>0</v>
      </c>
      <c r="J1743" s="443">
        <v>0</v>
      </c>
    </row>
    <row r="1744" spans="1:10">
      <c r="A1744" s="441"/>
      <c r="B1744" s="442" t="s">
        <v>1119</v>
      </c>
      <c r="C1744" s="441" t="s">
        <v>3568</v>
      </c>
      <c r="D1744" s="442" t="s">
        <v>3567</v>
      </c>
      <c r="E1744" s="443">
        <v>20</v>
      </c>
      <c r="F1744" s="443">
        <v>15</v>
      </c>
      <c r="G1744" s="443">
        <v>5</v>
      </c>
      <c r="H1744" s="443">
        <v>20</v>
      </c>
      <c r="I1744" s="443">
        <v>0</v>
      </c>
      <c r="J1744" s="443">
        <v>0</v>
      </c>
    </row>
    <row r="1745" spans="1:10">
      <c r="A1745" s="441"/>
      <c r="B1745" s="442" t="s">
        <v>1119</v>
      </c>
      <c r="C1745" s="441" t="s">
        <v>3569</v>
      </c>
      <c r="D1745" s="442" t="s">
        <v>3570</v>
      </c>
      <c r="E1745" s="443">
        <v>260</v>
      </c>
      <c r="F1745" s="443">
        <v>138</v>
      </c>
      <c r="G1745" s="443">
        <v>122</v>
      </c>
      <c r="H1745" s="443">
        <v>243</v>
      </c>
      <c r="I1745" s="443">
        <v>17</v>
      </c>
      <c r="J1745" s="443">
        <v>5</v>
      </c>
    </row>
    <row r="1746" spans="1:10">
      <c r="A1746" s="441"/>
      <c r="B1746" s="442" t="s">
        <v>1119</v>
      </c>
      <c r="C1746" s="441" t="s">
        <v>3571</v>
      </c>
      <c r="D1746" s="442" t="s">
        <v>3572</v>
      </c>
      <c r="E1746" s="443">
        <v>260</v>
      </c>
      <c r="F1746" s="443">
        <v>138</v>
      </c>
      <c r="G1746" s="443">
        <v>122</v>
      </c>
      <c r="H1746" s="443">
        <v>243</v>
      </c>
      <c r="I1746" s="443">
        <v>17</v>
      </c>
      <c r="J1746" s="443">
        <v>5</v>
      </c>
    </row>
    <row r="1747" spans="1:10">
      <c r="A1747" s="441"/>
      <c r="B1747" s="442" t="s">
        <v>1119</v>
      </c>
      <c r="C1747" s="441" t="s">
        <v>3573</v>
      </c>
      <c r="D1747" s="442" t="s">
        <v>3572</v>
      </c>
      <c r="E1747" s="443">
        <v>260</v>
      </c>
      <c r="F1747" s="443">
        <v>138</v>
      </c>
      <c r="G1747" s="443">
        <v>122</v>
      </c>
      <c r="H1747" s="443">
        <v>243</v>
      </c>
      <c r="I1747" s="443">
        <v>17</v>
      </c>
      <c r="J1747" s="443">
        <v>5</v>
      </c>
    </row>
    <row r="1748" spans="1:10">
      <c r="A1748" s="441"/>
      <c r="B1748" s="442" t="s">
        <v>1119</v>
      </c>
      <c r="C1748" s="441" t="s">
        <v>3725</v>
      </c>
      <c r="D1748" s="442" t="s">
        <v>3726</v>
      </c>
      <c r="E1748" s="443">
        <v>12</v>
      </c>
      <c r="F1748" s="443">
        <v>6</v>
      </c>
      <c r="G1748" s="443">
        <v>6</v>
      </c>
      <c r="H1748" s="443">
        <v>12</v>
      </c>
      <c r="I1748" s="443">
        <v>0</v>
      </c>
      <c r="J1748" s="443" t="s">
        <v>2398</v>
      </c>
    </row>
    <row r="1749" spans="1:10">
      <c r="A1749" s="441"/>
      <c r="B1749" s="442" t="s">
        <v>1119</v>
      </c>
      <c r="C1749" s="441" t="s">
        <v>3729</v>
      </c>
      <c r="D1749" s="442" t="s">
        <v>3730</v>
      </c>
      <c r="E1749" s="443">
        <v>11</v>
      </c>
      <c r="F1749" s="443">
        <v>6</v>
      </c>
      <c r="G1749" s="443">
        <v>5</v>
      </c>
      <c r="H1749" s="443" t="s">
        <v>2398</v>
      </c>
      <c r="I1749" s="443" t="s">
        <v>2398</v>
      </c>
      <c r="J1749" s="443">
        <v>0</v>
      </c>
    </row>
    <row r="1750" spans="1:10">
      <c r="A1750" s="441"/>
      <c r="B1750" s="442" t="s">
        <v>1119</v>
      </c>
      <c r="C1750" s="441" t="s">
        <v>2612</v>
      </c>
      <c r="D1750" s="442" t="s">
        <v>3478</v>
      </c>
      <c r="E1750" s="443">
        <v>45</v>
      </c>
      <c r="F1750" s="443">
        <v>27</v>
      </c>
      <c r="G1750" s="443">
        <v>18</v>
      </c>
      <c r="H1750" s="443">
        <v>39</v>
      </c>
      <c r="I1750" s="443">
        <v>6</v>
      </c>
      <c r="J1750" s="443">
        <v>4</v>
      </c>
    </row>
    <row r="1751" spans="1:10">
      <c r="A1751" s="441"/>
      <c r="B1751" s="442" t="s">
        <v>1119</v>
      </c>
      <c r="C1751" s="441" t="s">
        <v>2612</v>
      </c>
      <c r="D1751" s="442" t="s">
        <v>3574</v>
      </c>
      <c r="E1751" s="443">
        <v>68</v>
      </c>
      <c r="F1751" s="443">
        <v>39</v>
      </c>
      <c r="G1751" s="443">
        <v>29</v>
      </c>
      <c r="H1751" s="443">
        <v>60</v>
      </c>
      <c r="I1751" s="443">
        <v>8</v>
      </c>
      <c r="J1751" s="443">
        <v>5</v>
      </c>
    </row>
    <row r="1752" spans="1:10">
      <c r="A1752" s="441"/>
      <c r="B1752" s="442" t="s">
        <v>1119</v>
      </c>
      <c r="C1752" s="441" t="s">
        <v>3575</v>
      </c>
      <c r="D1752" s="442" t="s">
        <v>3574</v>
      </c>
      <c r="E1752" s="443">
        <v>68</v>
      </c>
      <c r="F1752" s="443">
        <v>39</v>
      </c>
      <c r="G1752" s="443">
        <v>29</v>
      </c>
      <c r="H1752" s="443">
        <v>60</v>
      </c>
      <c r="I1752" s="443">
        <v>8</v>
      </c>
      <c r="J1752" s="443">
        <v>5</v>
      </c>
    </row>
    <row r="1753" spans="1:10">
      <c r="A1753" s="441"/>
      <c r="B1753" s="442" t="s">
        <v>1119</v>
      </c>
      <c r="C1753" s="441" t="s">
        <v>3576</v>
      </c>
      <c r="D1753" s="442" t="s">
        <v>3577</v>
      </c>
      <c r="E1753" s="443">
        <v>32</v>
      </c>
      <c r="F1753" s="443">
        <v>20</v>
      </c>
      <c r="G1753" s="443">
        <v>12</v>
      </c>
      <c r="H1753" s="443" t="s">
        <v>2398</v>
      </c>
      <c r="I1753" s="443" t="s">
        <v>2398</v>
      </c>
      <c r="J1753" s="443" t="s">
        <v>2398</v>
      </c>
    </row>
    <row r="1754" spans="1:10">
      <c r="A1754" s="441"/>
      <c r="B1754" s="442" t="s">
        <v>1119</v>
      </c>
      <c r="C1754" s="441" t="s">
        <v>3731</v>
      </c>
      <c r="D1754" s="442" t="s">
        <v>3732</v>
      </c>
      <c r="E1754" s="443">
        <v>12</v>
      </c>
      <c r="F1754" s="443">
        <v>6</v>
      </c>
      <c r="G1754" s="443">
        <v>6</v>
      </c>
      <c r="H1754" s="443" t="s">
        <v>2398</v>
      </c>
      <c r="I1754" s="443" t="s">
        <v>2398</v>
      </c>
      <c r="J1754" s="443" t="s">
        <v>2398</v>
      </c>
    </row>
    <row r="1755" spans="1:10">
      <c r="A1755" s="441"/>
      <c r="B1755" s="442" t="s">
        <v>1119</v>
      </c>
      <c r="C1755" s="441" t="s">
        <v>3733</v>
      </c>
      <c r="D1755" s="442" t="s">
        <v>3734</v>
      </c>
      <c r="E1755" s="443">
        <v>13</v>
      </c>
      <c r="F1755" s="443">
        <v>8</v>
      </c>
      <c r="G1755" s="443">
        <v>5</v>
      </c>
      <c r="H1755" s="443" t="s">
        <v>2398</v>
      </c>
      <c r="I1755" s="443" t="s">
        <v>2398</v>
      </c>
      <c r="J1755" s="443">
        <v>0</v>
      </c>
    </row>
    <row r="1756" spans="1:10">
      <c r="A1756" s="441"/>
      <c r="B1756" s="442" t="s">
        <v>1119</v>
      </c>
      <c r="C1756" s="441" t="s">
        <v>3735</v>
      </c>
      <c r="D1756" s="442" t="s">
        <v>3736</v>
      </c>
      <c r="E1756" s="443">
        <v>23</v>
      </c>
      <c r="F1756" s="443">
        <v>15</v>
      </c>
      <c r="G1756" s="443">
        <v>8</v>
      </c>
      <c r="H1756" s="443">
        <v>23</v>
      </c>
      <c r="I1756" s="443">
        <v>0</v>
      </c>
      <c r="J1756" s="443">
        <v>3</v>
      </c>
    </row>
    <row r="1757" spans="1:10">
      <c r="A1757" s="441"/>
      <c r="B1757" s="442" t="s">
        <v>1119</v>
      </c>
      <c r="C1757" s="441" t="s">
        <v>3737</v>
      </c>
      <c r="D1757" s="442" t="s">
        <v>3738</v>
      </c>
      <c r="E1757" s="443">
        <v>20</v>
      </c>
      <c r="F1757" s="443">
        <v>14</v>
      </c>
      <c r="G1757" s="443">
        <v>6</v>
      </c>
      <c r="H1757" s="443" t="s">
        <v>2398</v>
      </c>
      <c r="I1757" s="443" t="s">
        <v>2398</v>
      </c>
      <c r="J1757" s="443">
        <v>0</v>
      </c>
    </row>
    <row r="1758" spans="1:10">
      <c r="A1758" s="441"/>
      <c r="B1758" s="442" t="s">
        <v>1119</v>
      </c>
      <c r="C1758" s="441" t="s">
        <v>3739</v>
      </c>
      <c r="D1758" s="442" t="s">
        <v>3740</v>
      </c>
      <c r="E1758" s="443">
        <v>31</v>
      </c>
      <c r="F1758" s="443">
        <v>22</v>
      </c>
      <c r="G1758" s="443">
        <v>9</v>
      </c>
      <c r="H1758" s="443">
        <v>31</v>
      </c>
      <c r="I1758" s="443">
        <v>0</v>
      </c>
      <c r="J1758" s="443" t="s">
        <v>2398</v>
      </c>
    </row>
    <row r="1759" spans="1:10">
      <c r="A1759" s="441"/>
      <c r="B1759" s="442" t="s">
        <v>1119</v>
      </c>
      <c r="C1759" s="441" t="s">
        <v>3741</v>
      </c>
      <c r="D1759" s="442" t="s">
        <v>3742</v>
      </c>
      <c r="E1759" s="443">
        <v>11</v>
      </c>
      <c r="F1759" s="443">
        <v>6</v>
      </c>
      <c r="G1759" s="443">
        <v>5</v>
      </c>
      <c r="H1759" s="443">
        <v>11</v>
      </c>
      <c r="I1759" s="443">
        <v>0</v>
      </c>
      <c r="J1759" s="443">
        <v>0</v>
      </c>
    </row>
    <row r="1760" spans="1:10">
      <c r="A1760" s="441"/>
      <c r="B1760" s="442" t="s">
        <v>1119</v>
      </c>
      <c r="C1760" s="441" t="s">
        <v>3578</v>
      </c>
      <c r="D1760" s="442" t="s">
        <v>3579</v>
      </c>
      <c r="E1760" s="443">
        <v>37</v>
      </c>
      <c r="F1760" s="443">
        <v>27</v>
      </c>
      <c r="G1760" s="443">
        <v>10</v>
      </c>
      <c r="H1760" s="443" t="s">
        <v>2398</v>
      </c>
      <c r="I1760" s="443" t="s">
        <v>2398</v>
      </c>
      <c r="J1760" s="443">
        <v>0</v>
      </c>
    </row>
    <row r="1761" spans="1:10">
      <c r="A1761" s="441"/>
      <c r="B1761" s="442" t="s">
        <v>1119</v>
      </c>
      <c r="C1761" s="441" t="s">
        <v>2600</v>
      </c>
      <c r="D1761" s="442" t="s">
        <v>3580</v>
      </c>
      <c r="E1761" s="443">
        <v>179</v>
      </c>
      <c r="F1761" s="443">
        <v>118</v>
      </c>
      <c r="G1761" s="443">
        <v>61</v>
      </c>
      <c r="H1761" s="443">
        <v>172</v>
      </c>
      <c r="I1761" s="443">
        <v>7</v>
      </c>
      <c r="J1761" s="443">
        <v>6</v>
      </c>
    </row>
    <row r="1762" spans="1:10">
      <c r="A1762" s="441"/>
      <c r="B1762" s="442" t="s">
        <v>1119</v>
      </c>
      <c r="C1762" s="441" t="s">
        <v>3581</v>
      </c>
      <c r="D1762" s="442" t="s">
        <v>3580</v>
      </c>
      <c r="E1762" s="443">
        <v>179</v>
      </c>
      <c r="F1762" s="443">
        <v>118</v>
      </c>
      <c r="G1762" s="443">
        <v>61</v>
      </c>
      <c r="H1762" s="443">
        <v>172</v>
      </c>
      <c r="I1762" s="443">
        <v>7</v>
      </c>
      <c r="J1762" s="443">
        <v>6</v>
      </c>
    </row>
    <row r="1763" spans="1:10">
      <c r="A1763" s="441"/>
      <c r="B1763" s="442" t="s">
        <v>1119</v>
      </c>
      <c r="C1763" s="441" t="s">
        <v>3743</v>
      </c>
      <c r="D1763" s="442" t="s">
        <v>3744</v>
      </c>
      <c r="E1763" s="443">
        <v>14</v>
      </c>
      <c r="F1763" s="443">
        <v>10</v>
      </c>
      <c r="G1763" s="443">
        <v>4</v>
      </c>
      <c r="H1763" s="443">
        <v>14</v>
      </c>
      <c r="I1763" s="443">
        <v>0</v>
      </c>
      <c r="J1763" s="443">
        <v>0</v>
      </c>
    </row>
    <row r="1764" spans="1:10">
      <c r="A1764" s="441"/>
      <c r="B1764" s="442" t="s">
        <v>1119</v>
      </c>
      <c r="C1764" s="441" t="s">
        <v>3745</v>
      </c>
      <c r="D1764" s="442" t="s">
        <v>3746</v>
      </c>
      <c r="E1764" s="443">
        <v>11</v>
      </c>
      <c r="F1764" s="443">
        <v>6</v>
      </c>
      <c r="G1764" s="443">
        <v>5</v>
      </c>
      <c r="H1764" s="443" t="s">
        <v>2398</v>
      </c>
      <c r="I1764" s="443" t="s">
        <v>2398</v>
      </c>
      <c r="J1764" s="443">
        <v>0</v>
      </c>
    </row>
    <row r="1765" spans="1:10">
      <c r="A1765" s="441"/>
      <c r="B1765" s="442" t="s">
        <v>1119</v>
      </c>
      <c r="C1765" s="441" t="s">
        <v>2611</v>
      </c>
      <c r="D1765" s="442" t="s">
        <v>3478</v>
      </c>
      <c r="E1765" s="443">
        <v>25</v>
      </c>
      <c r="F1765" s="443">
        <v>14</v>
      </c>
      <c r="G1765" s="443">
        <v>11</v>
      </c>
      <c r="H1765" s="443">
        <v>21</v>
      </c>
      <c r="I1765" s="443">
        <v>4</v>
      </c>
      <c r="J1765" s="443" t="s">
        <v>2398</v>
      </c>
    </row>
    <row r="1766" spans="1:10">
      <c r="A1766" s="441"/>
      <c r="B1766" s="442" t="s">
        <v>1119</v>
      </c>
      <c r="C1766" s="441" t="s">
        <v>2611</v>
      </c>
      <c r="D1766" s="442" t="s">
        <v>3582</v>
      </c>
      <c r="E1766" s="443">
        <v>50</v>
      </c>
      <c r="F1766" s="443">
        <v>30</v>
      </c>
      <c r="G1766" s="443">
        <v>20</v>
      </c>
      <c r="H1766" s="443">
        <v>45</v>
      </c>
      <c r="I1766" s="443">
        <v>5</v>
      </c>
      <c r="J1766" s="443" t="s">
        <v>2398</v>
      </c>
    </row>
    <row r="1767" spans="1:10">
      <c r="A1767" s="441"/>
      <c r="B1767" s="442" t="s">
        <v>1119</v>
      </c>
      <c r="C1767" s="441" t="s">
        <v>3583</v>
      </c>
      <c r="D1767" s="442" t="s">
        <v>3582</v>
      </c>
      <c r="E1767" s="443">
        <v>50</v>
      </c>
      <c r="F1767" s="443">
        <v>30</v>
      </c>
      <c r="G1767" s="443">
        <v>20</v>
      </c>
      <c r="H1767" s="443">
        <v>45</v>
      </c>
      <c r="I1767" s="443">
        <v>5</v>
      </c>
      <c r="J1767" s="443" t="s">
        <v>2398</v>
      </c>
    </row>
    <row r="1768" spans="1:10">
      <c r="A1768" s="441"/>
      <c r="B1768" s="442" t="s">
        <v>1119</v>
      </c>
      <c r="C1768" s="441" t="s">
        <v>2639</v>
      </c>
      <c r="D1768" s="442" t="s">
        <v>3584</v>
      </c>
      <c r="E1768" s="443">
        <v>43</v>
      </c>
      <c r="F1768" s="443">
        <v>30</v>
      </c>
      <c r="G1768" s="443">
        <v>13</v>
      </c>
      <c r="H1768" s="443" t="s">
        <v>2398</v>
      </c>
      <c r="I1768" s="443" t="s">
        <v>2398</v>
      </c>
      <c r="J1768" s="443" t="s">
        <v>2398</v>
      </c>
    </row>
    <row r="1769" spans="1:10">
      <c r="A1769" s="441"/>
      <c r="B1769" s="442" t="s">
        <v>1119</v>
      </c>
      <c r="C1769" s="441" t="s">
        <v>3585</v>
      </c>
      <c r="D1769" s="442" t="s">
        <v>3584</v>
      </c>
      <c r="E1769" s="443">
        <v>43</v>
      </c>
      <c r="F1769" s="443">
        <v>30</v>
      </c>
      <c r="G1769" s="443">
        <v>13</v>
      </c>
      <c r="H1769" s="443" t="s">
        <v>2398</v>
      </c>
      <c r="I1769" s="443" t="s">
        <v>2398</v>
      </c>
      <c r="J1769" s="443" t="s">
        <v>2398</v>
      </c>
    </row>
    <row r="1770" spans="1:10">
      <c r="A1770" s="441"/>
      <c r="B1770" s="442" t="s">
        <v>1119</v>
      </c>
      <c r="C1770" s="441" t="s">
        <v>3586</v>
      </c>
      <c r="D1770" s="442" t="s">
        <v>3587</v>
      </c>
      <c r="E1770" s="443">
        <v>35</v>
      </c>
      <c r="F1770" s="443">
        <v>31</v>
      </c>
      <c r="G1770" s="443">
        <v>4</v>
      </c>
      <c r="H1770" s="443" t="s">
        <v>2398</v>
      </c>
      <c r="I1770" s="443" t="s">
        <v>2398</v>
      </c>
      <c r="J1770" s="443" t="s">
        <v>2398</v>
      </c>
    </row>
    <row r="1771" spans="1:10">
      <c r="A1771" s="441"/>
      <c r="B1771" s="442" t="s">
        <v>1119</v>
      </c>
      <c r="C1771" s="441" t="s">
        <v>3588</v>
      </c>
      <c r="D1771" s="442" t="s">
        <v>3587</v>
      </c>
      <c r="E1771" s="443">
        <v>35</v>
      </c>
      <c r="F1771" s="443">
        <v>31</v>
      </c>
      <c r="G1771" s="443">
        <v>4</v>
      </c>
      <c r="H1771" s="443" t="s">
        <v>2398</v>
      </c>
      <c r="I1771" s="443" t="s">
        <v>2398</v>
      </c>
      <c r="J1771" s="443" t="s">
        <v>2398</v>
      </c>
    </row>
    <row r="1772" spans="1:10">
      <c r="A1772" s="441"/>
      <c r="B1772" s="442" t="s">
        <v>1119</v>
      </c>
      <c r="C1772" s="441" t="s">
        <v>3589</v>
      </c>
      <c r="D1772" s="442" t="s">
        <v>3590</v>
      </c>
      <c r="E1772" s="443">
        <v>47309</v>
      </c>
      <c r="F1772" s="443">
        <v>25850</v>
      </c>
      <c r="G1772" s="443">
        <v>21459</v>
      </c>
      <c r="H1772" s="443">
        <v>45951</v>
      </c>
      <c r="I1772" s="443">
        <v>1358</v>
      </c>
      <c r="J1772" s="443">
        <v>1822</v>
      </c>
    </row>
    <row r="1773" spans="1:10">
      <c r="A1773" s="441"/>
      <c r="B1773" s="442" t="s">
        <v>1119</v>
      </c>
      <c r="C1773" s="441" t="s">
        <v>3591</v>
      </c>
      <c r="D1773" s="442" t="s">
        <v>3592</v>
      </c>
      <c r="E1773" s="443">
        <v>47309</v>
      </c>
      <c r="F1773" s="443">
        <v>25850</v>
      </c>
      <c r="G1773" s="443">
        <v>21459</v>
      </c>
      <c r="H1773" s="443">
        <v>45951</v>
      </c>
      <c r="I1773" s="443">
        <v>1358</v>
      </c>
      <c r="J1773" s="443">
        <v>1822</v>
      </c>
    </row>
    <row r="1774" spans="1:10">
      <c r="A1774" s="441" t="s">
        <v>1448</v>
      </c>
      <c r="B1774" s="442" t="s">
        <v>1449</v>
      </c>
      <c r="C1774" s="441"/>
      <c r="D1774" s="442"/>
      <c r="E1774" s="443" t="s">
        <v>3462</v>
      </c>
      <c r="F1774" s="443" t="s">
        <v>3462</v>
      </c>
      <c r="G1774" s="443" t="s">
        <v>3462</v>
      </c>
      <c r="H1774" s="443" t="s">
        <v>3462</v>
      </c>
      <c r="I1774" s="443" t="s">
        <v>3462</v>
      </c>
      <c r="J1774" s="443" t="s">
        <v>3462</v>
      </c>
    </row>
    <row r="1775" spans="1:10">
      <c r="A1775" s="441"/>
      <c r="B1775" s="442" t="s">
        <v>1449</v>
      </c>
      <c r="C1775" s="441" t="s">
        <v>2834</v>
      </c>
      <c r="D1775" s="442" t="s">
        <v>2297</v>
      </c>
      <c r="E1775" s="443">
        <v>16184</v>
      </c>
      <c r="F1775" s="443">
        <v>7795</v>
      </c>
      <c r="G1775" s="443">
        <v>8389</v>
      </c>
      <c r="H1775" s="443">
        <v>15609</v>
      </c>
      <c r="I1775" s="443">
        <v>575</v>
      </c>
      <c r="J1775" s="443">
        <v>763</v>
      </c>
    </row>
    <row r="1776" spans="1:10">
      <c r="A1776" s="441"/>
      <c r="B1776" s="442" t="s">
        <v>1449</v>
      </c>
      <c r="C1776" s="441" t="s">
        <v>2835</v>
      </c>
      <c r="D1776" s="442" t="s">
        <v>2299</v>
      </c>
      <c r="E1776" s="443">
        <v>1789</v>
      </c>
      <c r="F1776" s="443">
        <v>1077</v>
      </c>
      <c r="G1776" s="443">
        <v>712</v>
      </c>
      <c r="H1776" s="443">
        <v>1748</v>
      </c>
      <c r="I1776" s="443">
        <v>41</v>
      </c>
      <c r="J1776" s="443">
        <v>53</v>
      </c>
    </row>
    <row r="1777" spans="1:10">
      <c r="A1777" s="441"/>
      <c r="B1777" s="442" t="s">
        <v>1449</v>
      </c>
      <c r="C1777" s="441" t="s">
        <v>2836</v>
      </c>
      <c r="D1777" s="442" t="s">
        <v>2301</v>
      </c>
      <c r="E1777" s="443">
        <v>139</v>
      </c>
      <c r="F1777" s="443">
        <v>98</v>
      </c>
      <c r="G1777" s="443">
        <v>41</v>
      </c>
      <c r="H1777" s="443">
        <v>121</v>
      </c>
      <c r="I1777" s="443">
        <v>18</v>
      </c>
      <c r="J1777" s="443">
        <v>5</v>
      </c>
    </row>
    <row r="1778" spans="1:10">
      <c r="A1778" s="441"/>
      <c r="B1778" s="442" t="s">
        <v>1449</v>
      </c>
      <c r="C1778" s="441" t="s">
        <v>2837</v>
      </c>
      <c r="D1778" s="442" t="s">
        <v>2303</v>
      </c>
      <c r="E1778" s="443">
        <v>378</v>
      </c>
      <c r="F1778" s="443">
        <v>294</v>
      </c>
      <c r="G1778" s="443">
        <v>84</v>
      </c>
      <c r="H1778" s="443">
        <v>368</v>
      </c>
      <c r="I1778" s="443">
        <v>10</v>
      </c>
      <c r="J1778" s="443">
        <v>6</v>
      </c>
    </row>
    <row r="1779" spans="1:10">
      <c r="A1779" s="441"/>
      <c r="B1779" s="442" t="s">
        <v>1449</v>
      </c>
      <c r="C1779" s="441" t="s">
        <v>10</v>
      </c>
      <c r="D1779" s="442" t="s">
        <v>11</v>
      </c>
      <c r="E1779" s="443">
        <v>403</v>
      </c>
      <c r="F1779" s="443">
        <v>230</v>
      </c>
      <c r="G1779" s="443">
        <v>173</v>
      </c>
      <c r="H1779" s="443">
        <v>399</v>
      </c>
      <c r="I1779" s="443">
        <v>4</v>
      </c>
      <c r="J1779" s="443">
        <v>37</v>
      </c>
    </row>
    <row r="1780" spans="1:10">
      <c r="A1780" s="441"/>
      <c r="B1780" s="442" t="s">
        <v>1449</v>
      </c>
      <c r="C1780" s="441" t="s">
        <v>244</v>
      </c>
      <c r="D1780" s="442" t="s">
        <v>245</v>
      </c>
      <c r="E1780" s="443">
        <v>38</v>
      </c>
      <c r="F1780" s="443">
        <v>23</v>
      </c>
      <c r="G1780" s="443">
        <v>15</v>
      </c>
      <c r="H1780" s="443">
        <v>38</v>
      </c>
      <c r="I1780" s="443">
        <v>0</v>
      </c>
      <c r="J1780" s="443">
        <v>3</v>
      </c>
    </row>
    <row r="1781" spans="1:10">
      <c r="A1781" s="441"/>
      <c r="B1781" s="442" t="s">
        <v>1449</v>
      </c>
      <c r="C1781" s="441" t="s">
        <v>509</v>
      </c>
      <c r="D1781" s="442" t="s">
        <v>510</v>
      </c>
      <c r="E1781" s="443">
        <v>2598</v>
      </c>
      <c r="F1781" s="443">
        <v>1548</v>
      </c>
      <c r="G1781" s="443">
        <v>1050</v>
      </c>
      <c r="H1781" s="443">
        <v>2554</v>
      </c>
      <c r="I1781" s="443">
        <v>44</v>
      </c>
      <c r="J1781" s="443">
        <v>145</v>
      </c>
    </row>
    <row r="1782" spans="1:10">
      <c r="A1782" s="441"/>
      <c r="B1782" s="442" t="s">
        <v>1449</v>
      </c>
      <c r="C1782" s="441" t="s">
        <v>776</v>
      </c>
      <c r="D1782" s="442" t="s">
        <v>777</v>
      </c>
      <c r="E1782" s="443">
        <v>103</v>
      </c>
      <c r="F1782" s="443">
        <v>56</v>
      </c>
      <c r="G1782" s="443">
        <v>47</v>
      </c>
      <c r="H1782" s="443">
        <v>96</v>
      </c>
      <c r="I1782" s="443">
        <v>7</v>
      </c>
      <c r="J1782" s="443">
        <v>11</v>
      </c>
    </row>
    <row r="1783" spans="1:10">
      <c r="A1783" s="441"/>
      <c r="B1783" s="442" t="s">
        <v>1449</v>
      </c>
      <c r="C1783" s="441" t="s">
        <v>848</v>
      </c>
      <c r="D1783" s="442" t="s">
        <v>849</v>
      </c>
      <c r="E1783" s="443">
        <v>104</v>
      </c>
      <c r="F1783" s="443">
        <v>77</v>
      </c>
      <c r="G1783" s="443">
        <v>27</v>
      </c>
      <c r="H1783" s="443">
        <v>94</v>
      </c>
      <c r="I1783" s="443">
        <v>10</v>
      </c>
      <c r="J1783" s="443">
        <v>4</v>
      </c>
    </row>
    <row r="1784" spans="1:10">
      <c r="A1784" s="441"/>
      <c r="B1784" s="442" t="s">
        <v>1449</v>
      </c>
      <c r="C1784" s="441" t="s">
        <v>947</v>
      </c>
      <c r="D1784" s="442" t="s">
        <v>948</v>
      </c>
      <c r="E1784" s="443">
        <v>100</v>
      </c>
      <c r="F1784" s="443">
        <v>77</v>
      </c>
      <c r="G1784" s="443">
        <v>23</v>
      </c>
      <c r="H1784" s="443">
        <v>94</v>
      </c>
      <c r="I1784" s="443">
        <v>6</v>
      </c>
      <c r="J1784" s="443">
        <v>8</v>
      </c>
    </row>
    <row r="1785" spans="1:10">
      <c r="A1785" s="441"/>
      <c r="B1785" s="442" t="s">
        <v>1449</v>
      </c>
      <c r="C1785" s="441" t="s">
        <v>1118</v>
      </c>
      <c r="D1785" s="442" t="s">
        <v>1119</v>
      </c>
      <c r="E1785" s="443">
        <v>4804</v>
      </c>
      <c r="F1785" s="443">
        <v>2696</v>
      </c>
      <c r="G1785" s="443">
        <v>2108</v>
      </c>
      <c r="H1785" s="443">
        <v>4696</v>
      </c>
      <c r="I1785" s="443">
        <v>108</v>
      </c>
      <c r="J1785" s="443">
        <v>233</v>
      </c>
    </row>
    <row r="1786" spans="1:10">
      <c r="A1786" s="441"/>
      <c r="B1786" s="442" t="s">
        <v>1449</v>
      </c>
      <c r="C1786" s="441" t="s">
        <v>1698</v>
      </c>
      <c r="D1786" s="442" t="s">
        <v>1699</v>
      </c>
      <c r="E1786" s="443">
        <v>223</v>
      </c>
      <c r="F1786" s="443">
        <v>152</v>
      </c>
      <c r="G1786" s="443">
        <v>71</v>
      </c>
      <c r="H1786" s="443">
        <v>210</v>
      </c>
      <c r="I1786" s="443">
        <v>13</v>
      </c>
      <c r="J1786" s="443">
        <v>5</v>
      </c>
    </row>
    <row r="1787" spans="1:10">
      <c r="A1787" s="441"/>
      <c r="B1787" s="442" t="s">
        <v>1449</v>
      </c>
      <c r="C1787" s="441" t="s">
        <v>1889</v>
      </c>
      <c r="D1787" s="442" t="s">
        <v>1890</v>
      </c>
      <c r="E1787" s="443">
        <v>94</v>
      </c>
      <c r="F1787" s="443">
        <v>52</v>
      </c>
      <c r="G1787" s="443">
        <v>42</v>
      </c>
      <c r="H1787" s="443">
        <v>90</v>
      </c>
      <c r="I1787" s="443">
        <v>4</v>
      </c>
      <c r="J1787" s="443">
        <v>4</v>
      </c>
    </row>
    <row r="1788" spans="1:10">
      <c r="A1788" s="441"/>
      <c r="B1788" s="442" t="s">
        <v>1449</v>
      </c>
      <c r="C1788" s="441" t="s">
        <v>2109</v>
      </c>
      <c r="D1788" s="442" t="s">
        <v>2110</v>
      </c>
      <c r="E1788" s="443">
        <v>135</v>
      </c>
      <c r="F1788" s="443">
        <v>78</v>
      </c>
      <c r="G1788" s="443">
        <v>57</v>
      </c>
      <c r="H1788" s="443">
        <v>135</v>
      </c>
      <c r="I1788" s="443">
        <v>0</v>
      </c>
      <c r="J1788" s="443">
        <v>6</v>
      </c>
    </row>
    <row r="1789" spans="1:10">
      <c r="A1789" s="441"/>
      <c r="B1789" s="442" t="s">
        <v>1449</v>
      </c>
      <c r="C1789" s="441" t="s">
        <v>3463</v>
      </c>
      <c r="D1789" s="442" t="s">
        <v>2213</v>
      </c>
      <c r="E1789" s="443">
        <v>27092</v>
      </c>
      <c r="F1789" s="443">
        <v>14253</v>
      </c>
      <c r="G1789" s="443">
        <v>12839</v>
      </c>
      <c r="H1789" s="443">
        <v>26252</v>
      </c>
      <c r="I1789" s="443">
        <v>840</v>
      </c>
      <c r="J1789" s="443">
        <v>1283</v>
      </c>
    </row>
    <row r="1790" spans="1:10">
      <c r="A1790" s="441"/>
      <c r="B1790" s="442" t="s">
        <v>1449</v>
      </c>
      <c r="C1790" s="441" t="s">
        <v>2223</v>
      </c>
      <c r="D1790" s="442" t="s">
        <v>2213</v>
      </c>
      <c r="E1790" s="443">
        <v>27092</v>
      </c>
      <c r="F1790" s="443">
        <v>14253</v>
      </c>
      <c r="G1790" s="443">
        <v>12839</v>
      </c>
      <c r="H1790" s="443">
        <v>26252</v>
      </c>
      <c r="I1790" s="443">
        <v>840</v>
      </c>
      <c r="J1790" s="443">
        <v>1283</v>
      </c>
    </row>
    <row r="1791" spans="1:10">
      <c r="A1791" s="441"/>
      <c r="B1791" s="442" t="s">
        <v>1449</v>
      </c>
      <c r="C1791" s="441" t="s">
        <v>3464</v>
      </c>
      <c r="D1791" s="442" t="s">
        <v>3465</v>
      </c>
      <c r="E1791" s="443">
        <v>1205</v>
      </c>
      <c r="F1791" s="443">
        <v>786</v>
      </c>
      <c r="G1791" s="443">
        <v>419</v>
      </c>
      <c r="H1791" s="443">
        <v>1155</v>
      </c>
      <c r="I1791" s="443">
        <v>50</v>
      </c>
      <c r="J1791" s="443">
        <v>42</v>
      </c>
    </row>
    <row r="1792" spans="1:10">
      <c r="A1792" s="441"/>
      <c r="B1792" s="442" t="s">
        <v>1449</v>
      </c>
      <c r="C1792" s="441" t="s">
        <v>3466</v>
      </c>
      <c r="D1792" s="442" t="s">
        <v>3467</v>
      </c>
      <c r="E1792" s="443">
        <v>1205</v>
      </c>
      <c r="F1792" s="443">
        <v>786</v>
      </c>
      <c r="G1792" s="443">
        <v>419</v>
      </c>
      <c r="H1792" s="443">
        <v>1155</v>
      </c>
      <c r="I1792" s="443">
        <v>50</v>
      </c>
      <c r="J1792" s="443">
        <v>42</v>
      </c>
    </row>
    <row r="1793" spans="1:10">
      <c r="A1793" s="441"/>
      <c r="B1793" s="442" t="s">
        <v>1449</v>
      </c>
      <c r="C1793" s="441" t="s">
        <v>3468</v>
      </c>
      <c r="D1793" s="442" t="s">
        <v>3467</v>
      </c>
      <c r="E1793" s="443">
        <v>1205</v>
      </c>
      <c r="F1793" s="443">
        <v>786</v>
      </c>
      <c r="G1793" s="443">
        <v>419</v>
      </c>
      <c r="H1793" s="443">
        <v>1155</v>
      </c>
      <c r="I1793" s="443">
        <v>50</v>
      </c>
      <c r="J1793" s="443">
        <v>42</v>
      </c>
    </row>
    <row r="1794" spans="1:10">
      <c r="A1794" s="441"/>
      <c r="B1794" s="442" t="s">
        <v>1449</v>
      </c>
      <c r="C1794" s="441" t="s">
        <v>3751</v>
      </c>
      <c r="D1794" s="442" t="s">
        <v>3752</v>
      </c>
      <c r="E1794" s="443">
        <v>10</v>
      </c>
      <c r="F1794" s="443">
        <v>4</v>
      </c>
      <c r="G1794" s="443">
        <v>6</v>
      </c>
      <c r="H1794" s="443">
        <v>10</v>
      </c>
      <c r="I1794" s="443">
        <v>0</v>
      </c>
      <c r="J1794" s="443" t="s">
        <v>2398</v>
      </c>
    </row>
    <row r="1795" spans="1:10">
      <c r="A1795" s="441"/>
      <c r="B1795" s="442" t="s">
        <v>1449</v>
      </c>
      <c r="C1795" s="441" t="s">
        <v>3601</v>
      </c>
      <c r="D1795" s="442" t="s">
        <v>3602</v>
      </c>
      <c r="E1795" s="443">
        <v>10</v>
      </c>
      <c r="F1795" s="443">
        <v>4</v>
      </c>
      <c r="G1795" s="443">
        <v>6</v>
      </c>
      <c r="H1795" s="443">
        <v>7</v>
      </c>
      <c r="I1795" s="443">
        <v>3</v>
      </c>
      <c r="J1795" s="443">
        <v>3</v>
      </c>
    </row>
    <row r="1796" spans="1:10">
      <c r="A1796" s="441"/>
      <c r="B1796" s="442" t="s">
        <v>1449</v>
      </c>
      <c r="C1796" s="441" t="s">
        <v>3469</v>
      </c>
      <c r="D1796" s="442" t="s">
        <v>3478</v>
      </c>
      <c r="E1796" s="443">
        <v>29</v>
      </c>
      <c r="F1796" s="443">
        <v>24</v>
      </c>
      <c r="G1796" s="443">
        <v>5</v>
      </c>
      <c r="H1796" s="443" t="s">
        <v>2398</v>
      </c>
      <c r="I1796" s="443" t="s">
        <v>2398</v>
      </c>
      <c r="J1796" s="443" t="s">
        <v>2398</v>
      </c>
    </row>
    <row r="1797" spans="1:10">
      <c r="A1797" s="441"/>
      <c r="B1797" s="442" t="s">
        <v>1449</v>
      </c>
      <c r="C1797" s="441" t="s">
        <v>3469</v>
      </c>
      <c r="D1797" s="442" t="s">
        <v>3470</v>
      </c>
      <c r="E1797" s="443">
        <v>49</v>
      </c>
      <c r="F1797" s="443">
        <v>32</v>
      </c>
      <c r="G1797" s="443">
        <v>17</v>
      </c>
      <c r="H1797" s="443">
        <v>44</v>
      </c>
      <c r="I1797" s="443">
        <v>5</v>
      </c>
      <c r="J1797" s="443">
        <v>5</v>
      </c>
    </row>
    <row r="1798" spans="1:10">
      <c r="A1798" s="441"/>
      <c r="B1798" s="442" t="s">
        <v>1449</v>
      </c>
      <c r="C1798" s="441" t="s">
        <v>3471</v>
      </c>
      <c r="D1798" s="442" t="s">
        <v>3472</v>
      </c>
      <c r="E1798" s="443">
        <v>128</v>
      </c>
      <c r="F1798" s="443">
        <v>76</v>
      </c>
      <c r="G1798" s="443">
        <v>52</v>
      </c>
      <c r="H1798" s="443">
        <v>120</v>
      </c>
      <c r="I1798" s="443">
        <v>8</v>
      </c>
      <c r="J1798" s="443">
        <v>7</v>
      </c>
    </row>
    <row r="1799" spans="1:10">
      <c r="A1799" s="441"/>
      <c r="B1799" s="442" t="s">
        <v>1449</v>
      </c>
      <c r="C1799" s="441" t="s">
        <v>3473</v>
      </c>
      <c r="D1799" s="442" t="s">
        <v>3474</v>
      </c>
      <c r="E1799" s="443">
        <v>10</v>
      </c>
      <c r="F1799" s="443" t="s">
        <v>2398</v>
      </c>
      <c r="G1799" s="443" t="s">
        <v>2398</v>
      </c>
      <c r="H1799" s="443">
        <v>10</v>
      </c>
      <c r="I1799" s="443">
        <v>0</v>
      </c>
      <c r="J1799" s="443">
        <v>3</v>
      </c>
    </row>
    <row r="1800" spans="1:10">
      <c r="A1800" s="441"/>
      <c r="B1800" s="442" t="s">
        <v>1449</v>
      </c>
      <c r="C1800" s="441" t="s">
        <v>3477</v>
      </c>
      <c r="D1800" s="442" t="s">
        <v>3478</v>
      </c>
      <c r="E1800" s="443">
        <v>23</v>
      </c>
      <c r="F1800" s="443">
        <v>19</v>
      </c>
      <c r="G1800" s="443">
        <v>4</v>
      </c>
      <c r="H1800" s="443" t="s">
        <v>2398</v>
      </c>
      <c r="I1800" s="443" t="s">
        <v>2398</v>
      </c>
      <c r="J1800" s="443" t="s">
        <v>2398</v>
      </c>
    </row>
    <row r="1801" spans="1:10">
      <c r="A1801" s="441"/>
      <c r="B1801" s="442" t="s">
        <v>1449</v>
      </c>
      <c r="C1801" s="441" t="s">
        <v>3477</v>
      </c>
      <c r="D1801" s="442" t="s">
        <v>3479</v>
      </c>
      <c r="E1801" s="443">
        <v>161</v>
      </c>
      <c r="F1801" s="443">
        <v>103</v>
      </c>
      <c r="G1801" s="443">
        <v>58</v>
      </c>
      <c r="H1801" s="443">
        <v>151</v>
      </c>
      <c r="I1801" s="443">
        <v>10</v>
      </c>
      <c r="J1801" s="443">
        <v>12</v>
      </c>
    </row>
    <row r="1802" spans="1:10">
      <c r="A1802" s="441"/>
      <c r="B1802" s="442" t="s">
        <v>1449</v>
      </c>
      <c r="C1802" s="441" t="s">
        <v>3605</v>
      </c>
      <c r="D1802" s="442" t="s">
        <v>3606</v>
      </c>
      <c r="E1802" s="443">
        <v>14</v>
      </c>
      <c r="F1802" s="443">
        <v>14</v>
      </c>
      <c r="G1802" s="443">
        <v>0</v>
      </c>
      <c r="H1802" s="443" t="s">
        <v>2398</v>
      </c>
      <c r="I1802" s="443" t="s">
        <v>2398</v>
      </c>
      <c r="J1802" s="443" t="s">
        <v>2398</v>
      </c>
    </row>
    <row r="1803" spans="1:10">
      <c r="A1803" s="441"/>
      <c r="B1803" s="442" t="s">
        <v>1449</v>
      </c>
      <c r="C1803" s="441" t="s">
        <v>3480</v>
      </c>
      <c r="D1803" s="442" t="s">
        <v>3481</v>
      </c>
      <c r="E1803" s="443">
        <v>44</v>
      </c>
      <c r="F1803" s="443">
        <v>33</v>
      </c>
      <c r="G1803" s="443">
        <v>11</v>
      </c>
      <c r="H1803" s="443">
        <v>40</v>
      </c>
      <c r="I1803" s="443">
        <v>4</v>
      </c>
      <c r="J1803" s="443">
        <v>0</v>
      </c>
    </row>
    <row r="1804" spans="1:10">
      <c r="A1804" s="441"/>
      <c r="B1804" s="442" t="s">
        <v>1449</v>
      </c>
      <c r="C1804" s="441" t="s">
        <v>3609</v>
      </c>
      <c r="D1804" s="442" t="s">
        <v>3610</v>
      </c>
      <c r="E1804" s="443">
        <v>15</v>
      </c>
      <c r="F1804" s="443">
        <v>12</v>
      </c>
      <c r="G1804" s="443">
        <v>3</v>
      </c>
      <c r="H1804" s="443" t="s">
        <v>2398</v>
      </c>
      <c r="I1804" s="443" t="s">
        <v>2398</v>
      </c>
      <c r="J1804" s="443">
        <v>0</v>
      </c>
    </row>
    <row r="1805" spans="1:10">
      <c r="A1805" s="441"/>
      <c r="B1805" s="442" t="s">
        <v>1449</v>
      </c>
      <c r="C1805" s="441" t="s">
        <v>3611</v>
      </c>
      <c r="D1805" s="442" t="s">
        <v>3612</v>
      </c>
      <c r="E1805" s="443">
        <v>39</v>
      </c>
      <c r="F1805" s="443">
        <v>32</v>
      </c>
      <c r="G1805" s="443">
        <v>7</v>
      </c>
      <c r="H1805" s="443" t="s">
        <v>2398</v>
      </c>
      <c r="I1805" s="443" t="s">
        <v>2398</v>
      </c>
      <c r="J1805" s="443">
        <v>3</v>
      </c>
    </row>
    <row r="1806" spans="1:10">
      <c r="A1806" s="441"/>
      <c r="B1806" s="442" t="s">
        <v>1449</v>
      </c>
      <c r="C1806" s="441" t="s">
        <v>3482</v>
      </c>
      <c r="D1806" s="442" t="s">
        <v>3483</v>
      </c>
      <c r="E1806" s="443">
        <v>22</v>
      </c>
      <c r="F1806" s="443">
        <v>14</v>
      </c>
      <c r="G1806" s="443">
        <v>8</v>
      </c>
      <c r="H1806" s="443" t="s">
        <v>2398</v>
      </c>
      <c r="I1806" s="443" t="s">
        <v>2398</v>
      </c>
      <c r="J1806" s="443" t="s">
        <v>2398</v>
      </c>
    </row>
    <row r="1807" spans="1:10">
      <c r="A1807" s="441"/>
      <c r="B1807" s="442" t="s">
        <v>1449</v>
      </c>
      <c r="C1807" s="441" t="s">
        <v>3794</v>
      </c>
      <c r="D1807" s="442" t="s">
        <v>3795</v>
      </c>
      <c r="E1807" s="443">
        <v>11</v>
      </c>
      <c r="F1807" s="443">
        <v>6</v>
      </c>
      <c r="G1807" s="443">
        <v>5</v>
      </c>
      <c r="H1807" s="443">
        <v>11</v>
      </c>
      <c r="I1807" s="443">
        <v>0</v>
      </c>
      <c r="J1807" s="443">
        <v>0</v>
      </c>
    </row>
    <row r="1808" spans="1:10">
      <c r="A1808" s="441"/>
      <c r="B1808" s="442" t="s">
        <v>1449</v>
      </c>
      <c r="C1808" s="441" t="s">
        <v>3484</v>
      </c>
      <c r="D1808" s="442" t="s">
        <v>3478</v>
      </c>
      <c r="E1808" s="443">
        <v>21</v>
      </c>
      <c r="F1808" s="443">
        <v>15</v>
      </c>
      <c r="G1808" s="443">
        <v>6</v>
      </c>
      <c r="H1808" s="443">
        <v>21</v>
      </c>
      <c r="I1808" s="443">
        <v>0</v>
      </c>
      <c r="J1808" s="443" t="s">
        <v>2398</v>
      </c>
    </row>
    <row r="1809" spans="1:10">
      <c r="A1809" s="441"/>
      <c r="B1809" s="442" t="s">
        <v>1449</v>
      </c>
      <c r="C1809" s="441" t="s">
        <v>3484</v>
      </c>
      <c r="D1809" s="442" t="s">
        <v>3485</v>
      </c>
      <c r="E1809" s="443">
        <v>166</v>
      </c>
      <c r="F1809" s="443">
        <v>126</v>
      </c>
      <c r="G1809" s="443">
        <v>40</v>
      </c>
      <c r="H1809" s="443">
        <v>156</v>
      </c>
      <c r="I1809" s="443">
        <v>10</v>
      </c>
      <c r="J1809" s="443">
        <v>7</v>
      </c>
    </row>
    <row r="1810" spans="1:10">
      <c r="A1810" s="441"/>
      <c r="B1810" s="442" t="s">
        <v>1449</v>
      </c>
      <c r="C1810" s="441" t="s">
        <v>3623</v>
      </c>
      <c r="D1810" s="442" t="s">
        <v>3624</v>
      </c>
      <c r="E1810" s="443">
        <v>13</v>
      </c>
      <c r="F1810" s="443">
        <v>10</v>
      </c>
      <c r="G1810" s="443">
        <v>3</v>
      </c>
      <c r="H1810" s="443">
        <v>13</v>
      </c>
      <c r="I1810" s="443">
        <v>0</v>
      </c>
      <c r="J1810" s="443" t="s">
        <v>2398</v>
      </c>
    </row>
    <row r="1811" spans="1:10">
      <c r="A1811" s="441"/>
      <c r="B1811" s="442" t="s">
        <v>1449</v>
      </c>
      <c r="C1811" s="441" t="s">
        <v>3625</v>
      </c>
      <c r="D1811" s="442" t="s">
        <v>3626</v>
      </c>
      <c r="E1811" s="443">
        <v>10</v>
      </c>
      <c r="F1811" s="443" t="s">
        <v>2398</v>
      </c>
      <c r="G1811" s="443" t="s">
        <v>2398</v>
      </c>
      <c r="H1811" s="443">
        <v>10</v>
      </c>
      <c r="I1811" s="443">
        <v>0</v>
      </c>
      <c r="J1811" s="443">
        <v>0</v>
      </c>
    </row>
    <row r="1812" spans="1:10">
      <c r="A1812" s="441"/>
      <c r="B1812" s="442" t="s">
        <v>1449</v>
      </c>
      <c r="C1812" s="441" t="s">
        <v>3627</v>
      </c>
      <c r="D1812" s="442" t="s">
        <v>3628</v>
      </c>
      <c r="E1812" s="443">
        <v>13</v>
      </c>
      <c r="F1812" s="443">
        <v>7</v>
      </c>
      <c r="G1812" s="443">
        <v>6</v>
      </c>
      <c r="H1812" s="443">
        <v>13</v>
      </c>
      <c r="I1812" s="443">
        <v>0</v>
      </c>
      <c r="J1812" s="443">
        <v>0</v>
      </c>
    </row>
    <row r="1813" spans="1:10">
      <c r="A1813" s="441"/>
      <c r="B1813" s="442" t="s">
        <v>1449</v>
      </c>
      <c r="C1813" s="441" t="s">
        <v>3488</v>
      </c>
      <c r="D1813" s="442" t="s">
        <v>3489</v>
      </c>
      <c r="E1813" s="443">
        <v>22</v>
      </c>
      <c r="F1813" s="443">
        <v>18</v>
      </c>
      <c r="G1813" s="443">
        <v>4</v>
      </c>
      <c r="H1813" s="443">
        <v>17</v>
      </c>
      <c r="I1813" s="443">
        <v>5</v>
      </c>
      <c r="J1813" s="443">
        <v>0</v>
      </c>
    </row>
    <row r="1814" spans="1:10">
      <c r="A1814" s="441"/>
      <c r="B1814" s="442" t="s">
        <v>1449</v>
      </c>
      <c r="C1814" s="441" t="s">
        <v>3490</v>
      </c>
      <c r="D1814" s="442" t="s">
        <v>3491</v>
      </c>
      <c r="E1814" s="443">
        <v>20</v>
      </c>
      <c r="F1814" s="443">
        <v>13</v>
      </c>
      <c r="G1814" s="443">
        <v>7</v>
      </c>
      <c r="H1814" s="443">
        <v>20</v>
      </c>
      <c r="I1814" s="443">
        <v>0</v>
      </c>
      <c r="J1814" s="443">
        <v>5</v>
      </c>
    </row>
    <row r="1815" spans="1:10">
      <c r="A1815" s="441"/>
      <c r="B1815" s="442" t="s">
        <v>1449</v>
      </c>
      <c r="C1815" s="441" t="s">
        <v>3492</v>
      </c>
      <c r="D1815" s="442" t="s">
        <v>3478</v>
      </c>
      <c r="E1815" s="443">
        <v>58</v>
      </c>
      <c r="F1815" s="443">
        <v>50</v>
      </c>
      <c r="G1815" s="443">
        <v>8</v>
      </c>
      <c r="H1815" s="443">
        <v>49</v>
      </c>
      <c r="I1815" s="443">
        <v>9</v>
      </c>
      <c r="J1815" s="443">
        <v>4</v>
      </c>
    </row>
    <row r="1816" spans="1:10">
      <c r="A1816" s="441"/>
      <c r="B1816" s="442" t="s">
        <v>1449</v>
      </c>
      <c r="C1816" s="441" t="s">
        <v>3492</v>
      </c>
      <c r="D1816" s="442" t="s">
        <v>3493</v>
      </c>
      <c r="E1816" s="443">
        <v>136</v>
      </c>
      <c r="F1816" s="443">
        <v>107</v>
      </c>
      <c r="G1816" s="443">
        <v>29</v>
      </c>
      <c r="H1816" s="443">
        <v>122</v>
      </c>
      <c r="I1816" s="443">
        <v>14</v>
      </c>
      <c r="J1816" s="443">
        <v>10</v>
      </c>
    </row>
    <row r="1817" spans="1:10">
      <c r="A1817" s="441"/>
      <c r="B1817" s="442" t="s">
        <v>1449</v>
      </c>
      <c r="C1817" s="441" t="s">
        <v>3494</v>
      </c>
      <c r="D1817" s="442" t="s">
        <v>3495</v>
      </c>
      <c r="E1817" s="443">
        <v>512</v>
      </c>
      <c r="F1817" s="443">
        <v>368</v>
      </c>
      <c r="G1817" s="443">
        <v>144</v>
      </c>
      <c r="H1817" s="443">
        <v>473</v>
      </c>
      <c r="I1817" s="443">
        <v>39</v>
      </c>
      <c r="J1817" s="443">
        <v>34</v>
      </c>
    </row>
    <row r="1818" spans="1:10">
      <c r="A1818" s="441"/>
      <c r="B1818" s="442" t="s">
        <v>1449</v>
      </c>
      <c r="C1818" s="441" t="s">
        <v>3496</v>
      </c>
      <c r="D1818" s="442" t="s">
        <v>3497</v>
      </c>
      <c r="E1818" s="443">
        <v>88</v>
      </c>
      <c r="F1818" s="443">
        <v>74</v>
      </c>
      <c r="G1818" s="443">
        <v>14</v>
      </c>
      <c r="H1818" s="443">
        <v>85</v>
      </c>
      <c r="I1818" s="443">
        <v>3</v>
      </c>
      <c r="J1818" s="443">
        <v>0</v>
      </c>
    </row>
    <row r="1819" spans="1:10">
      <c r="A1819" s="441"/>
      <c r="B1819" s="442" t="s">
        <v>1449</v>
      </c>
      <c r="C1819" s="441" t="s">
        <v>3631</v>
      </c>
      <c r="D1819" s="442" t="s">
        <v>3632</v>
      </c>
      <c r="E1819" s="443">
        <v>14</v>
      </c>
      <c r="F1819" s="443">
        <v>11</v>
      </c>
      <c r="G1819" s="443">
        <v>3</v>
      </c>
      <c r="H1819" s="443">
        <v>14</v>
      </c>
      <c r="I1819" s="443">
        <v>0</v>
      </c>
      <c r="J1819" s="443" t="s">
        <v>2398</v>
      </c>
    </row>
    <row r="1820" spans="1:10">
      <c r="A1820" s="441"/>
      <c r="B1820" s="442" t="s">
        <v>1449</v>
      </c>
      <c r="C1820" s="441" t="s">
        <v>3498</v>
      </c>
      <c r="D1820" s="442" t="s">
        <v>3499</v>
      </c>
      <c r="E1820" s="443">
        <v>102</v>
      </c>
      <c r="F1820" s="443">
        <v>85</v>
      </c>
      <c r="G1820" s="443">
        <v>17</v>
      </c>
      <c r="H1820" s="443">
        <v>99</v>
      </c>
      <c r="I1820" s="443">
        <v>3</v>
      </c>
      <c r="J1820" s="443" t="s">
        <v>2398</v>
      </c>
    </row>
    <row r="1821" spans="1:10">
      <c r="A1821" s="441"/>
      <c r="B1821" s="442" t="s">
        <v>1449</v>
      </c>
      <c r="C1821" s="441" t="s">
        <v>3500</v>
      </c>
      <c r="D1821" s="442" t="s">
        <v>3499</v>
      </c>
      <c r="E1821" s="443">
        <v>102</v>
      </c>
      <c r="F1821" s="443">
        <v>85</v>
      </c>
      <c r="G1821" s="443">
        <v>17</v>
      </c>
      <c r="H1821" s="443">
        <v>99</v>
      </c>
      <c r="I1821" s="443">
        <v>3</v>
      </c>
      <c r="J1821" s="443" t="s">
        <v>2398</v>
      </c>
    </row>
    <row r="1822" spans="1:10">
      <c r="A1822" s="441"/>
      <c r="B1822" s="442" t="s">
        <v>1449</v>
      </c>
      <c r="C1822" s="441" t="s">
        <v>3501</v>
      </c>
      <c r="D1822" s="442" t="s">
        <v>3502</v>
      </c>
      <c r="E1822" s="443">
        <v>36</v>
      </c>
      <c r="F1822" s="443">
        <v>24</v>
      </c>
      <c r="G1822" s="443">
        <v>12</v>
      </c>
      <c r="H1822" s="443">
        <v>33</v>
      </c>
      <c r="I1822" s="443">
        <v>3</v>
      </c>
      <c r="J1822" s="443" t="s">
        <v>2398</v>
      </c>
    </row>
    <row r="1823" spans="1:10">
      <c r="A1823" s="441"/>
      <c r="B1823" s="442" t="s">
        <v>1449</v>
      </c>
      <c r="C1823" s="441" t="s">
        <v>3503</v>
      </c>
      <c r="D1823" s="442" t="s">
        <v>3504</v>
      </c>
      <c r="E1823" s="443">
        <v>33</v>
      </c>
      <c r="F1823" s="443">
        <v>27</v>
      </c>
      <c r="G1823" s="443">
        <v>6</v>
      </c>
      <c r="H1823" s="443" t="s">
        <v>2398</v>
      </c>
      <c r="I1823" s="443" t="s">
        <v>2398</v>
      </c>
      <c r="J1823" s="443">
        <v>0</v>
      </c>
    </row>
    <row r="1824" spans="1:10">
      <c r="A1824" s="441"/>
      <c r="B1824" s="442" t="s">
        <v>1449</v>
      </c>
      <c r="C1824" s="441" t="s">
        <v>3641</v>
      </c>
      <c r="D1824" s="442" t="s">
        <v>3642</v>
      </c>
      <c r="E1824" s="443">
        <v>23</v>
      </c>
      <c r="F1824" s="443">
        <v>17</v>
      </c>
      <c r="G1824" s="443">
        <v>6</v>
      </c>
      <c r="H1824" s="443">
        <v>20</v>
      </c>
      <c r="I1824" s="443">
        <v>3</v>
      </c>
      <c r="J1824" s="443">
        <v>0</v>
      </c>
    </row>
    <row r="1825" spans="1:10">
      <c r="A1825" s="441"/>
      <c r="B1825" s="442" t="s">
        <v>1449</v>
      </c>
      <c r="C1825" s="441" t="s">
        <v>3643</v>
      </c>
      <c r="D1825" s="442" t="s">
        <v>3644</v>
      </c>
      <c r="E1825" s="443">
        <v>20</v>
      </c>
      <c r="F1825" s="443">
        <v>14</v>
      </c>
      <c r="G1825" s="443">
        <v>6</v>
      </c>
      <c r="H1825" s="443">
        <v>20</v>
      </c>
      <c r="I1825" s="443">
        <v>0</v>
      </c>
      <c r="J1825" s="443">
        <v>0</v>
      </c>
    </row>
    <row r="1826" spans="1:10">
      <c r="A1826" s="441"/>
      <c r="B1826" s="442" t="s">
        <v>1449</v>
      </c>
      <c r="C1826" s="441" t="s">
        <v>3505</v>
      </c>
      <c r="D1826" s="442" t="s">
        <v>3478</v>
      </c>
      <c r="E1826" s="443">
        <v>40</v>
      </c>
      <c r="F1826" s="443">
        <v>30</v>
      </c>
      <c r="G1826" s="443">
        <v>10</v>
      </c>
      <c r="H1826" s="443" t="s">
        <v>2398</v>
      </c>
      <c r="I1826" s="443" t="s">
        <v>2398</v>
      </c>
      <c r="J1826" s="443" t="s">
        <v>2398</v>
      </c>
    </row>
    <row r="1827" spans="1:10">
      <c r="A1827" s="441"/>
      <c r="B1827" s="442" t="s">
        <v>1449</v>
      </c>
      <c r="C1827" s="441" t="s">
        <v>3505</v>
      </c>
      <c r="D1827" s="442" t="s">
        <v>3506</v>
      </c>
      <c r="E1827" s="443">
        <v>152</v>
      </c>
      <c r="F1827" s="443">
        <v>112</v>
      </c>
      <c r="G1827" s="443">
        <v>40</v>
      </c>
      <c r="H1827" s="443">
        <v>143</v>
      </c>
      <c r="I1827" s="443">
        <v>9</v>
      </c>
      <c r="J1827" s="443">
        <v>3</v>
      </c>
    </row>
    <row r="1828" spans="1:10">
      <c r="A1828" s="441"/>
      <c r="B1828" s="442" t="s">
        <v>1449</v>
      </c>
      <c r="C1828" s="441" t="s">
        <v>3507</v>
      </c>
      <c r="D1828" s="442" t="s">
        <v>3508</v>
      </c>
      <c r="E1828" s="443">
        <v>24</v>
      </c>
      <c r="F1828" s="443">
        <v>7</v>
      </c>
      <c r="G1828" s="443">
        <v>17</v>
      </c>
      <c r="H1828" s="443">
        <v>24</v>
      </c>
      <c r="I1828" s="443">
        <v>0</v>
      </c>
      <c r="J1828" s="443" t="s">
        <v>2398</v>
      </c>
    </row>
    <row r="1829" spans="1:10">
      <c r="A1829" s="441"/>
      <c r="B1829" s="442" t="s">
        <v>1449</v>
      </c>
      <c r="C1829" s="441" t="s">
        <v>3509</v>
      </c>
      <c r="D1829" s="442" t="s">
        <v>3510</v>
      </c>
      <c r="E1829" s="443">
        <v>48</v>
      </c>
      <c r="F1829" s="443">
        <v>34</v>
      </c>
      <c r="G1829" s="443">
        <v>14</v>
      </c>
      <c r="H1829" s="443" t="s">
        <v>2398</v>
      </c>
      <c r="I1829" s="443" t="s">
        <v>2398</v>
      </c>
      <c r="J1829" s="443">
        <v>0</v>
      </c>
    </row>
    <row r="1830" spans="1:10">
      <c r="A1830" s="441"/>
      <c r="B1830" s="442" t="s">
        <v>1449</v>
      </c>
      <c r="C1830" s="441" t="s">
        <v>3645</v>
      </c>
      <c r="D1830" s="442" t="s">
        <v>3646</v>
      </c>
      <c r="E1830" s="443">
        <v>16</v>
      </c>
      <c r="F1830" s="443">
        <v>16</v>
      </c>
      <c r="G1830" s="443">
        <v>0</v>
      </c>
      <c r="H1830" s="443" t="s">
        <v>2398</v>
      </c>
      <c r="I1830" s="443" t="s">
        <v>2398</v>
      </c>
      <c r="J1830" s="443">
        <v>0</v>
      </c>
    </row>
    <row r="1831" spans="1:10">
      <c r="A1831" s="441"/>
      <c r="B1831" s="442" t="s">
        <v>1449</v>
      </c>
      <c r="C1831" s="441" t="s">
        <v>3649</v>
      </c>
      <c r="D1831" s="442" t="s">
        <v>3650</v>
      </c>
      <c r="E1831" s="443">
        <v>13</v>
      </c>
      <c r="F1831" s="443">
        <v>10</v>
      </c>
      <c r="G1831" s="443">
        <v>3</v>
      </c>
      <c r="H1831" s="443" t="s">
        <v>2398</v>
      </c>
      <c r="I1831" s="443" t="s">
        <v>2398</v>
      </c>
      <c r="J1831" s="443">
        <v>0</v>
      </c>
    </row>
    <row r="1832" spans="1:10">
      <c r="A1832" s="441"/>
      <c r="B1832" s="442" t="s">
        <v>1449</v>
      </c>
      <c r="C1832" s="441" t="s">
        <v>3511</v>
      </c>
      <c r="D1832" s="442" t="s">
        <v>3512</v>
      </c>
      <c r="E1832" s="443">
        <v>13</v>
      </c>
      <c r="F1832" s="443">
        <v>10</v>
      </c>
      <c r="G1832" s="443">
        <v>3</v>
      </c>
      <c r="H1832" s="443" t="s">
        <v>2398</v>
      </c>
      <c r="I1832" s="443" t="s">
        <v>2398</v>
      </c>
      <c r="J1832" s="443">
        <v>0</v>
      </c>
    </row>
    <row r="1833" spans="1:10">
      <c r="A1833" s="441"/>
      <c r="B1833" s="442" t="s">
        <v>1449</v>
      </c>
      <c r="C1833" s="441" t="s">
        <v>3653</v>
      </c>
      <c r="D1833" s="442" t="s">
        <v>3654</v>
      </c>
      <c r="E1833" s="443">
        <v>10</v>
      </c>
      <c r="F1833" s="443">
        <v>6</v>
      </c>
      <c r="G1833" s="443">
        <v>4</v>
      </c>
      <c r="H1833" s="443" t="s">
        <v>2398</v>
      </c>
      <c r="I1833" s="443" t="s">
        <v>2398</v>
      </c>
      <c r="J1833" s="443">
        <v>0</v>
      </c>
    </row>
    <row r="1834" spans="1:10">
      <c r="A1834" s="441"/>
      <c r="B1834" s="442" t="s">
        <v>1449</v>
      </c>
      <c r="C1834" s="441" t="s">
        <v>3513</v>
      </c>
      <c r="D1834" s="442" t="s">
        <v>3478</v>
      </c>
      <c r="E1834" s="443">
        <v>20</v>
      </c>
      <c r="F1834" s="443">
        <v>12</v>
      </c>
      <c r="G1834" s="443">
        <v>8</v>
      </c>
      <c r="H1834" s="443">
        <v>20</v>
      </c>
      <c r="I1834" s="443">
        <v>0</v>
      </c>
      <c r="J1834" s="443">
        <v>0</v>
      </c>
    </row>
    <row r="1835" spans="1:10">
      <c r="A1835" s="441"/>
      <c r="B1835" s="442" t="s">
        <v>1449</v>
      </c>
      <c r="C1835" s="441" t="s">
        <v>3513</v>
      </c>
      <c r="D1835" s="442" t="s">
        <v>3514</v>
      </c>
      <c r="E1835" s="443">
        <v>144</v>
      </c>
      <c r="F1835" s="443">
        <v>95</v>
      </c>
      <c r="G1835" s="443">
        <v>49</v>
      </c>
      <c r="H1835" s="443">
        <v>137</v>
      </c>
      <c r="I1835" s="443">
        <v>7</v>
      </c>
      <c r="J1835" s="443" t="s">
        <v>2398</v>
      </c>
    </row>
    <row r="1836" spans="1:10">
      <c r="A1836" s="441"/>
      <c r="B1836" s="442" t="s">
        <v>1449</v>
      </c>
      <c r="C1836" s="441" t="s">
        <v>3515</v>
      </c>
      <c r="D1836" s="442" t="s">
        <v>3516</v>
      </c>
      <c r="E1836" s="443">
        <v>12</v>
      </c>
      <c r="F1836" s="443">
        <v>9</v>
      </c>
      <c r="G1836" s="443">
        <v>3</v>
      </c>
      <c r="H1836" s="443" t="s">
        <v>2398</v>
      </c>
      <c r="I1836" s="443" t="s">
        <v>2398</v>
      </c>
      <c r="J1836" s="443" t="s">
        <v>2398</v>
      </c>
    </row>
    <row r="1837" spans="1:10">
      <c r="A1837" s="441"/>
      <c r="B1837" s="442" t="s">
        <v>1449</v>
      </c>
      <c r="C1837" s="441" t="s">
        <v>3761</v>
      </c>
      <c r="D1837" s="442" t="s">
        <v>3762</v>
      </c>
      <c r="E1837" s="443">
        <v>11</v>
      </c>
      <c r="F1837" s="443" t="s">
        <v>2398</v>
      </c>
      <c r="G1837" s="443" t="s">
        <v>2398</v>
      </c>
      <c r="H1837" s="443">
        <v>7</v>
      </c>
      <c r="I1837" s="443">
        <v>4</v>
      </c>
      <c r="J1837" s="443" t="s">
        <v>2398</v>
      </c>
    </row>
    <row r="1838" spans="1:10">
      <c r="A1838" s="441"/>
      <c r="B1838" s="442" t="s">
        <v>1449</v>
      </c>
      <c r="C1838" s="441" t="s">
        <v>3800</v>
      </c>
      <c r="D1838" s="442" t="s">
        <v>3801</v>
      </c>
      <c r="E1838" s="443">
        <v>12</v>
      </c>
      <c r="F1838" s="443">
        <v>8</v>
      </c>
      <c r="G1838" s="443">
        <v>4</v>
      </c>
      <c r="H1838" s="443" t="s">
        <v>2398</v>
      </c>
      <c r="I1838" s="443" t="s">
        <v>2398</v>
      </c>
      <c r="J1838" s="443" t="s">
        <v>2398</v>
      </c>
    </row>
    <row r="1839" spans="1:10">
      <c r="A1839" s="441"/>
      <c r="B1839" s="442" t="s">
        <v>1449</v>
      </c>
      <c r="C1839" s="441" t="s">
        <v>3655</v>
      </c>
      <c r="D1839" s="442" t="s">
        <v>3656</v>
      </c>
      <c r="E1839" s="443">
        <v>30</v>
      </c>
      <c r="F1839" s="443">
        <v>23</v>
      </c>
      <c r="G1839" s="443">
        <v>7</v>
      </c>
      <c r="H1839" s="443">
        <v>26</v>
      </c>
      <c r="I1839" s="443">
        <v>4</v>
      </c>
      <c r="J1839" s="443">
        <v>0</v>
      </c>
    </row>
    <row r="1840" spans="1:10">
      <c r="A1840" s="441"/>
      <c r="B1840" s="442" t="s">
        <v>1449</v>
      </c>
      <c r="C1840" s="441" t="s">
        <v>3517</v>
      </c>
      <c r="D1840" s="442" t="s">
        <v>3478</v>
      </c>
      <c r="E1840" s="443">
        <v>13</v>
      </c>
      <c r="F1840" s="443" t="s">
        <v>2398</v>
      </c>
      <c r="G1840" s="443" t="s">
        <v>2398</v>
      </c>
      <c r="H1840" s="443" t="s">
        <v>2398</v>
      </c>
      <c r="I1840" s="443" t="s">
        <v>2398</v>
      </c>
      <c r="J1840" s="443" t="s">
        <v>2398</v>
      </c>
    </row>
    <row r="1841" spans="1:10">
      <c r="A1841" s="441"/>
      <c r="B1841" s="442" t="s">
        <v>1449</v>
      </c>
      <c r="C1841" s="441" t="s">
        <v>3517</v>
      </c>
      <c r="D1841" s="442" t="s">
        <v>3518</v>
      </c>
      <c r="E1841" s="443">
        <v>78</v>
      </c>
      <c r="F1841" s="443">
        <v>60</v>
      </c>
      <c r="G1841" s="443">
        <v>18</v>
      </c>
      <c r="H1841" s="443">
        <v>66</v>
      </c>
      <c r="I1841" s="443">
        <v>12</v>
      </c>
      <c r="J1841" s="443">
        <v>4</v>
      </c>
    </row>
    <row r="1842" spans="1:10">
      <c r="A1842" s="441"/>
      <c r="B1842" s="442" t="s">
        <v>1449</v>
      </c>
      <c r="C1842" s="441" t="s">
        <v>3659</v>
      </c>
      <c r="D1842" s="442" t="s">
        <v>3660</v>
      </c>
      <c r="E1842" s="443">
        <v>13</v>
      </c>
      <c r="F1842" s="443">
        <v>10</v>
      </c>
      <c r="G1842" s="443">
        <v>3</v>
      </c>
      <c r="H1842" s="443" t="s">
        <v>2398</v>
      </c>
      <c r="I1842" s="443" t="s">
        <v>2398</v>
      </c>
      <c r="J1842" s="443">
        <v>0</v>
      </c>
    </row>
    <row r="1843" spans="1:10">
      <c r="A1843" s="441"/>
      <c r="B1843" s="442" t="s">
        <v>1449</v>
      </c>
      <c r="C1843" s="441" t="s">
        <v>3519</v>
      </c>
      <c r="D1843" s="442" t="s">
        <v>3520</v>
      </c>
      <c r="E1843" s="443">
        <v>19</v>
      </c>
      <c r="F1843" s="443">
        <v>12</v>
      </c>
      <c r="G1843" s="443">
        <v>7</v>
      </c>
      <c r="H1843" s="443">
        <v>19</v>
      </c>
      <c r="I1843" s="443">
        <v>0</v>
      </c>
      <c r="J1843" s="443" t="s">
        <v>2398</v>
      </c>
    </row>
    <row r="1844" spans="1:10">
      <c r="A1844" s="441"/>
      <c r="B1844" s="442" t="s">
        <v>1449</v>
      </c>
      <c r="C1844" s="441" t="s">
        <v>3661</v>
      </c>
      <c r="D1844" s="442" t="s">
        <v>3662</v>
      </c>
      <c r="E1844" s="443">
        <v>11</v>
      </c>
      <c r="F1844" s="443">
        <v>4</v>
      </c>
      <c r="G1844" s="443">
        <v>7</v>
      </c>
      <c r="H1844" s="443">
        <v>11</v>
      </c>
      <c r="I1844" s="443">
        <v>0</v>
      </c>
      <c r="J1844" s="443">
        <v>0</v>
      </c>
    </row>
    <row r="1845" spans="1:10">
      <c r="A1845" s="441"/>
      <c r="B1845" s="442" t="s">
        <v>1449</v>
      </c>
      <c r="C1845" s="441" t="s">
        <v>3521</v>
      </c>
      <c r="D1845" s="442" t="s">
        <v>3478</v>
      </c>
      <c r="E1845" s="443">
        <v>14</v>
      </c>
      <c r="F1845" s="443">
        <v>10</v>
      </c>
      <c r="G1845" s="443">
        <v>4</v>
      </c>
      <c r="H1845" s="443">
        <v>14</v>
      </c>
      <c r="I1845" s="443">
        <v>0</v>
      </c>
      <c r="J1845" s="443">
        <v>0</v>
      </c>
    </row>
    <row r="1846" spans="1:10">
      <c r="A1846" s="441"/>
      <c r="B1846" s="442" t="s">
        <v>1449</v>
      </c>
      <c r="C1846" s="441" t="s">
        <v>3521</v>
      </c>
      <c r="D1846" s="442" t="s">
        <v>3522</v>
      </c>
      <c r="E1846" s="443">
        <v>57</v>
      </c>
      <c r="F1846" s="443">
        <v>36</v>
      </c>
      <c r="G1846" s="443">
        <v>21</v>
      </c>
      <c r="H1846" s="443" t="s">
        <v>2398</v>
      </c>
      <c r="I1846" s="443" t="s">
        <v>2398</v>
      </c>
      <c r="J1846" s="443" t="s">
        <v>2398</v>
      </c>
    </row>
    <row r="1847" spans="1:10">
      <c r="A1847" s="441"/>
      <c r="B1847" s="442" t="s">
        <v>1449</v>
      </c>
      <c r="C1847" s="441" t="s">
        <v>3669</v>
      </c>
      <c r="D1847" s="442" t="s">
        <v>3670</v>
      </c>
      <c r="E1847" s="443">
        <v>12</v>
      </c>
      <c r="F1847" s="443">
        <v>8</v>
      </c>
      <c r="G1847" s="443">
        <v>4</v>
      </c>
      <c r="H1847" s="443">
        <v>12</v>
      </c>
      <c r="I1847" s="443">
        <v>0</v>
      </c>
      <c r="J1847" s="443">
        <v>0</v>
      </c>
    </row>
    <row r="1848" spans="1:10">
      <c r="A1848" s="441"/>
      <c r="B1848" s="442" t="s">
        <v>1449</v>
      </c>
      <c r="C1848" s="441" t="s">
        <v>3523</v>
      </c>
      <c r="D1848" s="442" t="s">
        <v>3478</v>
      </c>
      <c r="E1848" s="443">
        <v>36</v>
      </c>
      <c r="F1848" s="443">
        <v>31</v>
      </c>
      <c r="G1848" s="443">
        <v>5</v>
      </c>
      <c r="H1848" s="443">
        <v>33</v>
      </c>
      <c r="I1848" s="443">
        <v>3</v>
      </c>
      <c r="J1848" s="443" t="s">
        <v>2398</v>
      </c>
    </row>
    <row r="1849" spans="1:10">
      <c r="A1849" s="441"/>
      <c r="B1849" s="442" t="s">
        <v>1449</v>
      </c>
      <c r="C1849" s="441" t="s">
        <v>3523</v>
      </c>
      <c r="D1849" s="442" t="s">
        <v>3524</v>
      </c>
      <c r="E1849" s="443">
        <v>48</v>
      </c>
      <c r="F1849" s="443">
        <v>39</v>
      </c>
      <c r="G1849" s="443">
        <v>9</v>
      </c>
      <c r="H1849" s="443">
        <v>45</v>
      </c>
      <c r="I1849" s="443">
        <v>3</v>
      </c>
      <c r="J1849" s="443" t="s">
        <v>2398</v>
      </c>
    </row>
    <row r="1850" spans="1:10">
      <c r="A1850" s="441"/>
      <c r="B1850" s="442" t="s">
        <v>1449</v>
      </c>
      <c r="C1850" s="441" t="s">
        <v>3525</v>
      </c>
      <c r="D1850" s="442" t="s">
        <v>3526</v>
      </c>
      <c r="E1850" s="443">
        <v>479</v>
      </c>
      <c r="F1850" s="443">
        <v>342</v>
      </c>
      <c r="G1850" s="443">
        <v>137</v>
      </c>
      <c r="H1850" s="443">
        <v>447</v>
      </c>
      <c r="I1850" s="443">
        <v>32</v>
      </c>
      <c r="J1850" s="443">
        <v>10</v>
      </c>
    </row>
    <row r="1851" spans="1:10">
      <c r="A1851" s="441"/>
      <c r="B1851" s="442" t="s">
        <v>1449</v>
      </c>
      <c r="C1851" s="441" t="s">
        <v>3527</v>
      </c>
      <c r="D1851" s="442" t="s">
        <v>3528</v>
      </c>
      <c r="E1851" s="443">
        <v>103</v>
      </c>
      <c r="F1851" s="443">
        <v>56</v>
      </c>
      <c r="G1851" s="443">
        <v>47</v>
      </c>
      <c r="H1851" s="443">
        <v>49</v>
      </c>
      <c r="I1851" s="443">
        <v>54</v>
      </c>
      <c r="J1851" s="443">
        <v>0</v>
      </c>
    </row>
    <row r="1852" spans="1:10">
      <c r="A1852" s="441"/>
      <c r="B1852" s="442" t="s">
        <v>1449</v>
      </c>
      <c r="C1852" s="441" t="s">
        <v>3675</v>
      </c>
      <c r="D1852" s="442" t="s">
        <v>3676</v>
      </c>
      <c r="E1852" s="443">
        <v>12</v>
      </c>
      <c r="F1852" s="443">
        <v>5</v>
      </c>
      <c r="G1852" s="443">
        <v>7</v>
      </c>
      <c r="H1852" s="443" t="s">
        <v>2398</v>
      </c>
      <c r="I1852" s="443" t="s">
        <v>2398</v>
      </c>
      <c r="J1852" s="443" t="s">
        <v>2398</v>
      </c>
    </row>
    <row r="1853" spans="1:10">
      <c r="A1853" s="441"/>
      <c r="B1853" s="442" t="s">
        <v>1449</v>
      </c>
      <c r="C1853" s="441" t="s">
        <v>3529</v>
      </c>
      <c r="D1853" s="442" t="s">
        <v>3478</v>
      </c>
      <c r="E1853" s="443">
        <v>61</v>
      </c>
      <c r="F1853" s="443">
        <v>43</v>
      </c>
      <c r="G1853" s="443">
        <v>18</v>
      </c>
      <c r="H1853" s="443">
        <v>55</v>
      </c>
      <c r="I1853" s="443">
        <v>6</v>
      </c>
      <c r="J1853" s="443">
        <v>0</v>
      </c>
    </row>
    <row r="1854" spans="1:10">
      <c r="A1854" s="441"/>
      <c r="B1854" s="442" t="s">
        <v>1449</v>
      </c>
      <c r="C1854" s="441" t="s">
        <v>3529</v>
      </c>
      <c r="D1854" s="442" t="s">
        <v>3530</v>
      </c>
      <c r="E1854" s="443">
        <v>176</v>
      </c>
      <c r="F1854" s="443">
        <v>104</v>
      </c>
      <c r="G1854" s="443">
        <v>72</v>
      </c>
      <c r="H1854" s="443">
        <v>114</v>
      </c>
      <c r="I1854" s="443">
        <v>62</v>
      </c>
      <c r="J1854" s="443" t="s">
        <v>2398</v>
      </c>
    </row>
    <row r="1855" spans="1:10">
      <c r="A1855" s="441"/>
      <c r="B1855" s="442" t="s">
        <v>1449</v>
      </c>
      <c r="C1855" s="441" t="s">
        <v>3531</v>
      </c>
      <c r="D1855" s="442" t="s">
        <v>3532</v>
      </c>
      <c r="E1855" s="443">
        <v>33</v>
      </c>
      <c r="F1855" s="443">
        <v>27</v>
      </c>
      <c r="G1855" s="443">
        <v>6</v>
      </c>
      <c r="H1855" s="443">
        <v>29</v>
      </c>
      <c r="I1855" s="443">
        <v>4</v>
      </c>
      <c r="J1855" s="443" t="s">
        <v>2398</v>
      </c>
    </row>
    <row r="1856" spans="1:10">
      <c r="A1856" s="441"/>
      <c r="B1856" s="442" t="s">
        <v>1449</v>
      </c>
      <c r="C1856" s="441" t="s">
        <v>3533</v>
      </c>
      <c r="D1856" s="442" t="s">
        <v>3534</v>
      </c>
      <c r="E1856" s="443">
        <v>6</v>
      </c>
      <c r="F1856" s="443" t="s">
        <v>2398</v>
      </c>
      <c r="G1856" s="443" t="s">
        <v>2398</v>
      </c>
      <c r="H1856" s="443">
        <v>6</v>
      </c>
      <c r="I1856" s="443">
        <v>0</v>
      </c>
      <c r="J1856" s="443">
        <v>0</v>
      </c>
    </row>
    <row r="1857" spans="1:10">
      <c r="A1857" s="441"/>
      <c r="B1857" s="442" t="s">
        <v>1449</v>
      </c>
      <c r="C1857" s="441" t="s">
        <v>3533</v>
      </c>
      <c r="D1857" s="442" t="s">
        <v>3535</v>
      </c>
      <c r="E1857" s="443">
        <v>215</v>
      </c>
      <c r="F1857" s="443">
        <v>136</v>
      </c>
      <c r="G1857" s="443">
        <v>79</v>
      </c>
      <c r="H1857" s="443">
        <v>149</v>
      </c>
      <c r="I1857" s="443">
        <v>66</v>
      </c>
      <c r="J1857" s="443" t="s">
        <v>2398</v>
      </c>
    </row>
    <row r="1858" spans="1:10">
      <c r="A1858" s="441"/>
      <c r="B1858" s="442" t="s">
        <v>1449</v>
      </c>
      <c r="C1858" s="441" t="s">
        <v>3536</v>
      </c>
      <c r="D1858" s="442" t="s">
        <v>3537</v>
      </c>
      <c r="E1858" s="443">
        <v>34</v>
      </c>
      <c r="F1858" s="443">
        <v>26</v>
      </c>
      <c r="G1858" s="443">
        <v>8</v>
      </c>
      <c r="H1858" s="443">
        <v>31</v>
      </c>
      <c r="I1858" s="443">
        <v>3</v>
      </c>
      <c r="J1858" s="443" t="s">
        <v>2398</v>
      </c>
    </row>
    <row r="1859" spans="1:10">
      <c r="A1859" s="441"/>
      <c r="B1859" s="442" t="s">
        <v>1449</v>
      </c>
      <c r="C1859" s="441" t="s">
        <v>3538</v>
      </c>
      <c r="D1859" s="442" t="s">
        <v>3537</v>
      </c>
      <c r="E1859" s="443">
        <v>34</v>
      </c>
      <c r="F1859" s="443">
        <v>26</v>
      </c>
      <c r="G1859" s="443">
        <v>8</v>
      </c>
      <c r="H1859" s="443">
        <v>31</v>
      </c>
      <c r="I1859" s="443">
        <v>3</v>
      </c>
      <c r="J1859" s="443" t="s">
        <v>2398</v>
      </c>
    </row>
    <row r="1860" spans="1:10">
      <c r="A1860" s="441"/>
      <c r="B1860" s="442" t="s">
        <v>1449</v>
      </c>
      <c r="C1860" s="441" t="s">
        <v>3687</v>
      </c>
      <c r="D1860" s="442" t="s">
        <v>3688</v>
      </c>
      <c r="E1860" s="443">
        <v>17</v>
      </c>
      <c r="F1860" s="443">
        <v>12</v>
      </c>
      <c r="G1860" s="443">
        <v>5</v>
      </c>
      <c r="H1860" s="443">
        <v>17</v>
      </c>
      <c r="I1860" s="443">
        <v>0</v>
      </c>
      <c r="J1860" s="443">
        <v>0</v>
      </c>
    </row>
    <row r="1861" spans="1:10">
      <c r="A1861" s="441"/>
      <c r="B1861" s="442" t="s">
        <v>1449</v>
      </c>
      <c r="C1861" s="441" t="s">
        <v>3689</v>
      </c>
      <c r="D1861" s="442" t="s">
        <v>3690</v>
      </c>
      <c r="E1861" s="443">
        <v>15</v>
      </c>
      <c r="F1861" s="443">
        <v>8</v>
      </c>
      <c r="G1861" s="443">
        <v>7</v>
      </c>
      <c r="H1861" s="443">
        <v>15</v>
      </c>
      <c r="I1861" s="443">
        <v>0</v>
      </c>
      <c r="J1861" s="443">
        <v>0</v>
      </c>
    </row>
    <row r="1862" spans="1:10">
      <c r="A1862" s="441"/>
      <c r="B1862" s="442" t="s">
        <v>1449</v>
      </c>
      <c r="C1862" s="441" t="s">
        <v>3691</v>
      </c>
      <c r="D1862" s="442" t="s">
        <v>3692</v>
      </c>
      <c r="E1862" s="443">
        <v>10</v>
      </c>
      <c r="F1862" s="443" t="s">
        <v>2398</v>
      </c>
      <c r="G1862" s="443" t="s">
        <v>2398</v>
      </c>
      <c r="H1862" s="443">
        <v>10</v>
      </c>
      <c r="I1862" s="443">
        <v>0</v>
      </c>
      <c r="J1862" s="443">
        <v>0</v>
      </c>
    </row>
    <row r="1863" spans="1:10">
      <c r="A1863" s="441"/>
      <c r="B1863" s="442" t="s">
        <v>1449</v>
      </c>
      <c r="C1863" s="441" t="s">
        <v>3693</v>
      </c>
      <c r="D1863" s="442" t="s">
        <v>3694</v>
      </c>
      <c r="E1863" s="443">
        <v>19</v>
      </c>
      <c r="F1863" s="443">
        <v>19</v>
      </c>
      <c r="G1863" s="443">
        <v>0</v>
      </c>
      <c r="H1863" s="443" t="s">
        <v>2398</v>
      </c>
      <c r="I1863" s="443" t="s">
        <v>2398</v>
      </c>
      <c r="J1863" s="443">
        <v>0</v>
      </c>
    </row>
    <row r="1864" spans="1:10">
      <c r="A1864" s="441"/>
      <c r="B1864" s="442" t="s">
        <v>1449</v>
      </c>
      <c r="C1864" s="441" t="s">
        <v>3539</v>
      </c>
      <c r="D1864" s="442" t="s">
        <v>3478</v>
      </c>
      <c r="E1864" s="443">
        <v>30</v>
      </c>
      <c r="F1864" s="443">
        <v>26</v>
      </c>
      <c r="G1864" s="443">
        <v>4</v>
      </c>
      <c r="H1864" s="443">
        <v>26</v>
      </c>
      <c r="I1864" s="443">
        <v>4</v>
      </c>
      <c r="J1864" s="443" t="s">
        <v>2398</v>
      </c>
    </row>
    <row r="1865" spans="1:10">
      <c r="A1865" s="441"/>
      <c r="B1865" s="442" t="s">
        <v>1449</v>
      </c>
      <c r="C1865" s="441" t="s">
        <v>3539</v>
      </c>
      <c r="D1865" s="442" t="s">
        <v>3540</v>
      </c>
      <c r="E1865" s="443">
        <v>91</v>
      </c>
      <c r="F1865" s="443">
        <v>73</v>
      </c>
      <c r="G1865" s="443">
        <v>18</v>
      </c>
      <c r="H1865" s="443">
        <v>86</v>
      </c>
      <c r="I1865" s="443">
        <v>5</v>
      </c>
      <c r="J1865" s="443" t="s">
        <v>2398</v>
      </c>
    </row>
    <row r="1866" spans="1:10">
      <c r="A1866" s="441"/>
      <c r="B1866" s="442" t="s">
        <v>1449</v>
      </c>
      <c r="C1866" s="441" t="s">
        <v>3699</v>
      </c>
      <c r="D1866" s="442" t="s">
        <v>3700</v>
      </c>
      <c r="E1866" s="443">
        <v>12</v>
      </c>
      <c r="F1866" s="443">
        <v>5</v>
      </c>
      <c r="G1866" s="443">
        <v>7</v>
      </c>
      <c r="H1866" s="443">
        <v>12</v>
      </c>
      <c r="I1866" s="443">
        <v>0</v>
      </c>
      <c r="J1866" s="443">
        <v>0</v>
      </c>
    </row>
    <row r="1867" spans="1:10">
      <c r="A1867" s="441"/>
      <c r="B1867" s="442" t="s">
        <v>1449</v>
      </c>
      <c r="C1867" s="441" t="s">
        <v>3705</v>
      </c>
      <c r="D1867" s="442" t="s">
        <v>3706</v>
      </c>
      <c r="E1867" s="443">
        <v>13</v>
      </c>
      <c r="F1867" s="443">
        <v>9</v>
      </c>
      <c r="G1867" s="443">
        <v>4</v>
      </c>
      <c r="H1867" s="443">
        <v>10</v>
      </c>
      <c r="I1867" s="443">
        <v>3</v>
      </c>
      <c r="J1867" s="443" t="s">
        <v>2398</v>
      </c>
    </row>
    <row r="1868" spans="1:10">
      <c r="A1868" s="441"/>
      <c r="B1868" s="442" t="s">
        <v>1449</v>
      </c>
      <c r="C1868" s="441" t="s">
        <v>3541</v>
      </c>
      <c r="D1868" s="442" t="s">
        <v>3478</v>
      </c>
      <c r="E1868" s="443">
        <v>24</v>
      </c>
      <c r="F1868" s="443">
        <v>17</v>
      </c>
      <c r="G1868" s="443">
        <v>7</v>
      </c>
      <c r="H1868" s="443">
        <v>21</v>
      </c>
      <c r="I1868" s="443">
        <v>3</v>
      </c>
      <c r="J1868" s="443">
        <v>0</v>
      </c>
    </row>
    <row r="1869" spans="1:10">
      <c r="A1869" s="441"/>
      <c r="B1869" s="442" t="s">
        <v>1449</v>
      </c>
      <c r="C1869" s="441" t="s">
        <v>3541</v>
      </c>
      <c r="D1869" s="442" t="s">
        <v>3542</v>
      </c>
      <c r="E1869" s="443">
        <v>49</v>
      </c>
      <c r="F1869" s="443">
        <v>31</v>
      </c>
      <c r="G1869" s="443">
        <v>18</v>
      </c>
      <c r="H1869" s="443">
        <v>43</v>
      </c>
      <c r="I1869" s="443">
        <v>6</v>
      </c>
      <c r="J1869" s="443" t="s">
        <v>2398</v>
      </c>
    </row>
    <row r="1870" spans="1:10">
      <c r="A1870" s="441"/>
      <c r="B1870" s="442" t="s">
        <v>1449</v>
      </c>
      <c r="C1870" s="441" t="s">
        <v>3543</v>
      </c>
      <c r="D1870" s="442" t="s">
        <v>3544</v>
      </c>
      <c r="E1870" s="443">
        <v>30</v>
      </c>
      <c r="F1870" s="443">
        <v>20</v>
      </c>
      <c r="G1870" s="443">
        <v>10</v>
      </c>
      <c r="H1870" s="443">
        <v>20</v>
      </c>
      <c r="I1870" s="443">
        <v>10</v>
      </c>
      <c r="J1870" s="443">
        <v>8</v>
      </c>
    </row>
    <row r="1871" spans="1:10">
      <c r="A1871" s="441"/>
      <c r="B1871" s="442" t="s">
        <v>1449</v>
      </c>
      <c r="C1871" s="441" t="s">
        <v>3711</v>
      </c>
      <c r="D1871" s="442" t="s">
        <v>3712</v>
      </c>
      <c r="E1871" s="443">
        <v>24</v>
      </c>
      <c r="F1871" s="443">
        <v>13</v>
      </c>
      <c r="G1871" s="443">
        <v>11</v>
      </c>
      <c r="H1871" s="443">
        <v>20</v>
      </c>
      <c r="I1871" s="443">
        <v>4</v>
      </c>
      <c r="J1871" s="443">
        <v>0</v>
      </c>
    </row>
    <row r="1872" spans="1:10">
      <c r="A1872" s="441"/>
      <c r="B1872" s="442" t="s">
        <v>1449</v>
      </c>
      <c r="C1872" s="441" t="s">
        <v>3545</v>
      </c>
      <c r="D1872" s="442" t="s">
        <v>3546</v>
      </c>
      <c r="E1872" s="443">
        <v>194</v>
      </c>
      <c r="F1872" s="443">
        <v>137</v>
      </c>
      <c r="G1872" s="443">
        <v>57</v>
      </c>
      <c r="H1872" s="443">
        <v>169</v>
      </c>
      <c r="I1872" s="443">
        <v>25</v>
      </c>
      <c r="J1872" s="443">
        <v>11</v>
      </c>
    </row>
    <row r="1873" spans="1:10">
      <c r="A1873" s="441"/>
      <c r="B1873" s="442" t="s">
        <v>1449</v>
      </c>
      <c r="C1873" s="441" t="s">
        <v>3547</v>
      </c>
      <c r="D1873" s="442" t="s">
        <v>3548</v>
      </c>
      <c r="E1873" s="443">
        <v>53</v>
      </c>
      <c r="F1873" s="443">
        <v>36</v>
      </c>
      <c r="G1873" s="443">
        <v>17</v>
      </c>
      <c r="H1873" s="443">
        <v>50</v>
      </c>
      <c r="I1873" s="443">
        <v>3</v>
      </c>
      <c r="J1873" s="443" t="s">
        <v>2398</v>
      </c>
    </row>
    <row r="1874" spans="1:10">
      <c r="A1874" s="441"/>
      <c r="B1874" s="442" t="s">
        <v>1449</v>
      </c>
      <c r="C1874" s="441" t="s">
        <v>3779</v>
      </c>
      <c r="D1874" s="442" t="s">
        <v>3780</v>
      </c>
      <c r="E1874" s="443">
        <v>11</v>
      </c>
      <c r="F1874" s="443">
        <v>4</v>
      </c>
      <c r="G1874" s="443">
        <v>7</v>
      </c>
      <c r="H1874" s="443">
        <v>11</v>
      </c>
      <c r="I1874" s="443">
        <v>0</v>
      </c>
      <c r="J1874" s="443">
        <v>0</v>
      </c>
    </row>
    <row r="1875" spans="1:10">
      <c r="A1875" s="441"/>
      <c r="B1875" s="442" t="s">
        <v>1449</v>
      </c>
      <c r="C1875" s="441" t="s">
        <v>3549</v>
      </c>
      <c r="D1875" s="442" t="s">
        <v>3550</v>
      </c>
      <c r="E1875" s="443">
        <v>26</v>
      </c>
      <c r="F1875" s="443">
        <v>20</v>
      </c>
      <c r="G1875" s="443">
        <v>6</v>
      </c>
      <c r="H1875" s="443" t="s">
        <v>2398</v>
      </c>
      <c r="I1875" s="443" t="s">
        <v>2398</v>
      </c>
      <c r="J1875" s="443">
        <v>0</v>
      </c>
    </row>
    <row r="1876" spans="1:10">
      <c r="A1876" s="441"/>
      <c r="B1876" s="442" t="s">
        <v>1449</v>
      </c>
      <c r="C1876" s="441" t="s">
        <v>3551</v>
      </c>
      <c r="D1876" s="442" t="s">
        <v>3478</v>
      </c>
      <c r="E1876" s="443">
        <v>46</v>
      </c>
      <c r="F1876" s="443">
        <v>28</v>
      </c>
      <c r="G1876" s="443">
        <v>18</v>
      </c>
      <c r="H1876" s="443">
        <v>42</v>
      </c>
      <c r="I1876" s="443">
        <v>4</v>
      </c>
      <c r="J1876" s="443">
        <v>0</v>
      </c>
    </row>
    <row r="1877" spans="1:10">
      <c r="A1877" s="441"/>
      <c r="B1877" s="442" t="s">
        <v>1449</v>
      </c>
      <c r="C1877" s="441" t="s">
        <v>3551</v>
      </c>
      <c r="D1877" s="442" t="s">
        <v>3552</v>
      </c>
      <c r="E1877" s="443">
        <v>136</v>
      </c>
      <c r="F1877" s="443">
        <v>88</v>
      </c>
      <c r="G1877" s="443">
        <v>48</v>
      </c>
      <c r="H1877" s="443">
        <v>128</v>
      </c>
      <c r="I1877" s="443">
        <v>8</v>
      </c>
      <c r="J1877" s="443" t="s">
        <v>2398</v>
      </c>
    </row>
    <row r="1878" spans="1:10">
      <c r="A1878" s="441"/>
      <c r="B1878" s="442" t="s">
        <v>1449</v>
      </c>
      <c r="C1878" s="441" t="s">
        <v>3717</v>
      </c>
      <c r="D1878" s="442" t="s">
        <v>3718</v>
      </c>
      <c r="E1878" s="443">
        <v>11</v>
      </c>
      <c r="F1878" s="443" t="s">
        <v>2398</v>
      </c>
      <c r="G1878" s="443" t="s">
        <v>2398</v>
      </c>
      <c r="H1878" s="443">
        <v>11</v>
      </c>
      <c r="I1878" s="443">
        <v>0</v>
      </c>
      <c r="J1878" s="443">
        <v>0</v>
      </c>
    </row>
    <row r="1879" spans="1:10">
      <c r="A1879" s="441"/>
      <c r="B1879" s="442" t="s">
        <v>1449</v>
      </c>
      <c r="C1879" s="441" t="s">
        <v>3824</v>
      </c>
      <c r="D1879" s="442" t="s">
        <v>3825</v>
      </c>
      <c r="E1879" s="443">
        <v>11</v>
      </c>
      <c r="F1879" s="443" t="s">
        <v>2398</v>
      </c>
      <c r="G1879" s="443" t="s">
        <v>2398</v>
      </c>
      <c r="H1879" s="443" t="s">
        <v>2398</v>
      </c>
      <c r="I1879" s="443" t="s">
        <v>2398</v>
      </c>
      <c r="J1879" s="443" t="s">
        <v>2398</v>
      </c>
    </row>
    <row r="1880" spans="1:10">
      <c r="A1880" s="441"/>
      <c r="B1880" s="442" t="s">
        <v>1449</v>
      </c>
      <c r="C1880" s="441" t="s">
        <v>3915</v>
      </c>
      <c r="D1880" s="442" t="s">
        <v>3916</v>
      </c>
      <c r="E1880" s="443">
        <v>10</v>
      </c>
      <c r="F1880" s="443">
        <v>10</v>
      </c>
      <c r="G1880" s="443">
        <v>0</v>
      </c>
      <c r="H1880" s="443">
        <v>10</v>
      </c>
      <c r="I1880" s="443">
        <v>0</v>
      </c>
      <c r="J1880" s="443">
        <v>0</v>
      </c>
    </row>
    <row r="1881" spans="1:10">
      <c r="A1881" s="441"/>
      <c r="B1881" s="442" t="s">
        <v>1449</v>
      </c>
      <c r="C1881" s="441" t="s">
        <v>3553</v>
      </c>
      <c r="D1881" s="442" t="s">
        <v>3478</v>
      </c>
      <c r="E1881" s="443">
        <v>3</v>
      </c>
      <c r="F1881" s="443" t="s">
        <v>2398</v>
      </c>
      <c r="G1881" s="443" t="s">
        <v>2398</v>
      </c>
      <c r="H1881" s="443">
        <v>3</v>
      </c>
      <c r="I1881" s="443">
        <v>0</v>
      </c>
      <c r="J1881" s="443">
        <v>0</v>
      </c>
    </row>
    <row r="1882" spans="1:10">
      <c r="A1882" s="441"/>
      <c r="B1882" s="442" t="s">
        <v>1449</v>
      </c>
      <c r="C1882" s="441" t="s">
        <v>3553</v>
      </c>
      <c r="D1882" s="442" t="s">
        <v>3554</v>
      </c>
      <c r="E1882" s="443">
        <v>24</v>
      </c>
      <c r="F1882" s="443">
        <v>21</v>
      </c>
      <c r="G1882" s="443">
        <v>3</v>
      </c>
      <c r="H1882" s="443" t="s">
        <v>2398</v>
      </c>
      <c r="I1882" s="443" t="s">
        <v>2398</v>
      </c>
      <c r="J1882" s="443" t="s">
        <v>2398</v>
      </c>
    </row>
    <row r="1883" spans="1:10">
      <c r="A1883" s="441"/>
      <c r="B1883" s="442" t="s">
        <v>1449</v>
      </c>
      <c r="C1883" s="441" t="s">
        <v>3557</v>
      </c>
      <c r="D1883" s="442" t="s">
        <v>3558</v>
      </c>
      <c r="E1883" s="443">
        <v>15</v>
      </c>
      <c r="F1883" s="443">
        <v>10</v>
      </c>
      <c r="G1883" s="443">
        <v>5</v>
      </c>
      <c r="H1883" s="443">
        <v>15</v>
      </c>
      <c r="I1883" s="443">
        <v>0</v>
      </c>
      <c r="J1883" s="443">
        <v>0</v>
      </c>
    </row>
    <row r="1884" spans="1:10">
      <c r="A1884" s="441"/>
      <c r="B1884" s="442" t="s">
        <v>1449</v>
      </c>
      <c r="C1884" s="441" t="s">
        <v>3719</v>
      </c>
      <c r="D1884" s="442" t="s">
        <v>3720</v>
      </c>
      <c r="E1884" s="443">
        <v>12</v>
      </c>
      <c r="F1884" s="443">
        <v>8</v>
      </c>
      <c r="G1884" s="443">
        <v>4</v>
      </c>
      <c r="H1884" s="443">
        <v>9</v>
      </c>
      <c r="I1884" s="443">
        <v>3</v>
      </c>
      <c r="J1884" s="443">
        <v>0</v>
      </c>
    </row>
    <row r="1885" spans="1:10">
      <c r="A1885" s="441"/>
      <c r="B1885" s="442" t="s">
        <v>1449</v>
      </c>
      <c r="C1885" s="441" t="s">
        <v>3559</v>
      </c>
      <c r="D1885" s="442" t="s">
        <v>3478</v>
      </c>
      <c r="E1885" s="443">
        <v>21</v>
      </c>
      <c r="F1885" s="443">
        <v>16</v>
      </c>
      <c r="G1885" s="443">
        <v>5</v>
      </c>
      <c r="H1885" s="443">
        <v>21</v>
      </c>
      <c r="I1885" s="443">
        <v>0</v>
      </c>
      <c r="J1885" s="443">
        <v>6</v>
      </c>
    </row>
    <row r="1886" spans="1:10">
      <c r="A1886" s="441"/>
      <c r="B1886" s="442" t="s">
        <v>1449</v>
      </c>
      <c r="C1886" s="441" t="s">
        <v>3559</v>
      </c>
      <c r="D1886" s="442" t="s">
        <v>3560</v>
      </c>
      <c r="E1886" s="443">
        <v>33</v>
      </c>
      <c r="F1886" s="443">
        <v>24</v>
      </c>
      <c r="G1886" s="443">
        <v>9</v>
      </c>
      <c r="H1886" s="443">
        <v>30</v>
      </c>
      <c r="I1886" s="443">
        <v>3</v>
      </c>
      <c r="J1886" s="443">
        <v>6</v>
      </c>
    </row>
    <row r="1887" spans="1:10">
      <c r="A1887" s="441"/>
      <c r="B1887" s="442" t="s">
        <v>1449</v>
      </c>
      <c r="C1887" s="441" t="s">
        <v>3721</v>
      </c>
      <c r="D1887" s="442" t="s">
        <v>3722</v>
      </c>
      <c r="E1887" s="443">
        <v>22</v>
      </c>
      <c r="F1887" s="443">
        <v>17</v>
      </c>
      <c r="G1887" s="443">
        <v>5</v>
      </c>
      <c r="H1887" s="443" t="s">
        <v>2398</v>
      </c>
      <c r="I1887" s="443" t="s">
        <v>2398</v>
      </c>
      <c r="J1887" s="443">
        <v>0</v>
      </c>
    </row>
    <row r="1888" spans="1:10">
      <c r="A1888" s="441"/>
      <c r="B1888" s="442" t="s">
        <v>1449</v>
      </c>
      <c r="C1888" s="441" t="s">
        <v>3561</v>
      </c>
      <c r="D1888" s="442" t="s">
        <v>3562</v>
      </c>
      <c r="E1888" s="443">
        <v>19</v>
      </c>
      <c r="F1888" s="443">
        <v>15</v>
      </c>
      <c r="G1888" s="443">
        <v>4</v>
      </c>
      <c r="H1888" s="443" t="s">
        <v>2398</v>
      </c>
      <c r="I1888" s="443" t="s">
        <v>2398</v>
      </c>
      <c r="J1888" s="443">
        <v>0</v>
      </c>
    </row>
    <row r="1889" spans="1:10">
      <c r="A1889" s="441"/>
      <c r="B1889" s="442" t="s">
        <v>1449</v>
      </c>
      <c r="C1889" s="441" t="s">
        <v>3563</v>
      </c>
      <c r="D1889" s="442" t="s">
        <v>3564</v>
      </c>
      <c r="E1889" s="443">
        <v>260</v>
      </c>
      <c r="F1889" s="443">
        <v>184</v>
      </c>
      <c r="G1889" s="443">
        <v>76</v>
      </c>
      <c r="H1889" s="443">
        <v>245</v>
      </c>
      <c r="I1889" s="443">
        <v>15</v>
      </c>
      <c r="J1889" s="443">
        <v>8</v>
      </c>
    </row>
    <row r="1890" spans="1:10">
      <c r="A1890" s="441"/>
      <c r="B1890" s="442" t="s">
        <v>1449</v>
      </c>
      <c r="C1890" s="441" t="s">
        <v>3565</v>
      </c>
      <c r="D1890" s="442" t="s">
        <v>3566</v>
      </c>
      <c r="E1890" s="443">
        <v>53</v>
      </c>
      <c r="F1890" s="443">
        <v>31</v>
      </c>
      <c r="G1890" s="443">
        <v>22</v>
      </c>
      <c r="H1890" s="443">
        <v>7</v>
      </c>
      <c r="I1890" s="443">
        <v>46</v>
      </c>
      <c r="J1890" s="443">
        <v>0</v>
      </c>
    </row>
    <row r="1891" spans="1:10">
      <c r="A1891" s="441"/>
      <c r="B1891" s="442" t="s">
        <v>1449</v>
      </c>
      <c r="C1891" s="441" t="s">
        <v>2610</v>
      </c>
      <c r="D1891" s="442" t="s">
        <v>3478</v>
      </c>
      <c r="E1891" s="443" t="s">
        <v>2398</v>
      </c>
      <c r="F1891" s="443" t="s">
        <v>2398</v>
      </c>
      <c r="G1891" s="443" t="s">
        <v>2398</v>
      </c>
      <c r="H1891" s="443" t="s">
        <v>2398</v>
      </c>
      <c r="I1891" s="443" t="s">
        <v>2398</v>
      </c>
      <c r="J1891" s="443">
        <v>0</v>
      </c>
    </row>
    <row r="1892" spans="1:10">
      <c r="A1892" s="441"/>
      <c r="B1892" s="442" t="s">
        <v>1449</v>
      </c>
      <c r="C1892" s="441" t="s">
        <v>2610</v>
      </c>
      <c r="D1892" s="442" t="s">
        <v>3567</v>
      </c>
      <c r="E1892" s="443">
        <v>55</v>
      </c>
      <c r="F1892" s="443">
        <v>32</v>
      </c>
      <c r="G1892" s="443">
        <v>23</v>
      </c>
      <c r="H1892" s="443">
        <v>9</v>
      </c>
      <c r="I1892" s="443">
        <v>46</v>
      </c>
      <c r="J1892" s="443">
        <v>0</v>
      </c>
    </row>
    <row r="1893" spans="1:10">
      <c r="A1893" s="441"/>
      <c r="B1893" s="442" t="s">
        <v>1449</v>
      </c>
      <c r="C1893" s="441" t="s">
        <v>3568</v>
      </c>
      <c r="D1893" s="442" t="s">
        <v>3567</v>
      </c>
      <c r="E1893" s="443">
        <v>55</v>
      </c>
      <c r="F1893" s="443">
        <v>32</v>
      </c>
      <c r="G1893" s="443">
        <v>23</v>
      </c>
      <c r="H1893" s="443">
        <v>9</v>
      </c>
      <c r="I1893" s="443">
        <v>46</v>
      </c>
      <c r="J1893" s="443">
        <v>0</v>
      </c>
    </row>
    <row r="1894" spans="1:10">
      <c r="A1894" s="441"/>
      <c r="B1894" s="442" t="s">
        <v>1449</v>
      </c>
      <c r="C1894" s="441" t="s">
        <v>3569</v>
      </c>
      <c r="D1894" s="442" t="s">
        <v>3570</v>
      </c>
      <c r="E1894" s="443">
        <v>173</v>
      </c>
      <c r="F1894" s="443">
        <v>101</v>
      </c>
      <c r="G1894" s="443">
        <v>72</v>
      </c>
      <c r="H1894" s="443">
        <v>164</v>
      </c>
      <c r="I1894" s="443">
        <v>9</v>
      </c>
      <c r="J1894" s="443">
        <v>4</v>
      </c>
    </row>
    <row r="1895" spans="1:10">
      <c r="A1895" s="441"/>
      <c r="B1895" s="442" t="s">
        <v>1449</v>
      </c>
      <c r="C1895" s="441" t="s">
        <v>3571</v>
      </c>
      <c r="D1895" s="442" t="s">
        <v>3572</v>
      </c>
      <c r="E1895" s="443">
        <v>173</v>
      </c>
      <c r="F1895" s="443">
        <v>101</v>
      </c>
      <c r="G1895" s="443">
        <v>72</v>
      </c>
      <c r="H1895" s="443">
        <v>164</v>
      </c>
      <c r="I1895" s="443">
        <v>9</v>
      </c>
      <c r="J1895" s="443">
        <v>4</v>
      </c>
    </row>
    <row r="1896" spans="1:10">
      <c r="A1896" s="441"/>
      <c r="B1896" s="442" t="s">
        <v>1449</v>
      </c>
      <c r="C1896" s="441" t="s">
        <v>3573</v>
      </c>
      <c r="D1896" s="442" t="s">
        <v>3572</v>
      </c>
      <c r="E1896" s="443">
        <v>173</v>
      </c>
      <c r="F1896" s="443">
        <v>101</v>
      </c>
      <c r="G1896" s="443">
        <v>72</v>
      </c>
      <c r="H1896" s="443">
        <v>164</v>
      </c>
      <c r="I1896" s="443">
        <v>9</v>
      </c>
      <c r="J1896" s="443">
        <v>4</v>
      </c>
    </row>
    <row r="1897" spans="1:10">
      <c r="A1897" s="441"/>
      <c r="B1897" s="442" t="s">
        <v>1449</v>
      </c>
      <c r="C1897" s="441" t="s">
        <v>2612</v>
      </c>
      <c r="D1897" s="442" t="s">
        <v>3574</v>
      </c>
      <c r="E1897" s="443">
        <v>27</v>
      </c>
      <c r="F1897" s="443">
        <v>21</v>
      </c>
      <c r="G1897" s="443">
        <v>6</v>
      </c>
      <c r="H1897" s="443">
        <v>23</v>
      </c>
      <c r="I1897" s="443">
        <v>4</v>
      </c>
      <c r="J1897" s="443">
        <v>5</v>
      </c>
    </row>
    <row r="1898" spans="1:10">
      <c r="A1898" s="441"/>
      <c r="B1898" s="442" t="s">
        <v>1449</v>
      </c>
      <c r="C1898" s="441" t="s">
        <v>3575</v>
      </c>
      <c r="D1898" s="442" t="s">
        <v>3574</v>
      </c>
      <c r="E1898" s="443">
        <v>27</v>
      </c>
      <c r="F1898" s="443">
        <v>21</v>
      </c>
      <c r="G1898" s="443">
        <v>6</v>
      </c>
      <c r="H1898" s="443">
        <v>23</v>
      </c>
      <c r="I1898" s="443">
        <v>4</v>
      </c>
      <c r="J1898" s="443">
        <v>5</v>
      </c>
    </row>
    <row r="1899" spans="1:10">
      <c r="A1899" s="441"/>
      <c r="B1899" s="442" t="s">
        <v>1449</v>
      </c>
      <c r="C1899" s="441" t="s">
        <v>3576</v>
      </c>
      <c r="D1899" s="442" t="s">
        <v>3577</v>
      </c>
      <c r="E1899" s="443">
        <v>20</v>
      </c>
      <c r="F1899" s="443">
        <v>15</v>
      </c>
      <c r="G1899" s="443">
        <v>5</v>
      </c>
      <c r="H1899" s="443">
        <v>20</v>
      </c>
      <c r="I1899" s="443">
        <v>0</v>
      </c>
      <c r="J1899" s="443">
        <v>0</v>
      </c>
    </row>
    <row r="1900" spans="1:10">
      <c r="A1900" s="441"/>
      <c r="B1900" s="442" t="s">
        <v>1449</v>
      </c>
      <c r="C1900" s="441" t="s">
        <v>3731</v>
      </c>
      <c r="D1900" s="442" t="s">
        <v>3732</v>
      </c>
      <c r="E1900" s="443">
        <v>64</v>
      </c>
      <c r="F1900" s="443">
        <v>14</v>
      </c>
      <c r="G1900" s="443">
        <v>50</v>
      </c>
      <c r="H1900" s="443">
        <v>59</v>
      </c>
      <c r="I1900" s="443">
        <v>5</v>
      </c>
      <c r="J1900" s="443" t="s">
        <v>2398</v>
      </c>
    </row>
    <row r="1901" spans="1:10">
      <c r="A1901" s="441"/>
      <c r="B1901" s="442" t="s">
        <v>1449</v>
      </c>
      <c r="C1901" s="441" t="s">
        <v>3733</v>
      </c>
      <c r="D1901" s="442" t="s">
        <v>3734</v>
      </c>
      <c r="E1901" s="443">
        <v>18</v>
      </c>
      <c r="F1901" s="443">
        <v>13</v>
      </c>
      <c r="G1901" s="443">
        <v>5</v>
      </c>
      <c r="H1901" s="443" t="s">
        <v>2398</v>
      </c>
      <c r="I1901" s="443" t="s">
        <v>2398</v>
      </c>
      <c r="J1901" s="443">
        <v>3</v>
      </c>
    </row>
    <row r="1902" spans="1:10">
      <c r="A1902" s="441"/>
      <c r="B1902" s="442" t="s">
        <v>1449</v>
      </c>
      <c r="C1902" s="441" t="s">
        <v>3735</v>
      </c>
      <c r="D1902" s="442" t="s">
        <v>3736</v>
      </c>
      <c r="E1902" s="443">
        <v>23</v>
      </c>
      <c r="F1902" s="443">
        <v>17</v>
      </c>
      <c r="G1902" s="443">
        <v>6</v>
      </c>
      <c r="H1902" s="443" t="s">
        <v>2398</v>
      </c>
      <c r="I1902" s="443" t="s">
        <v>2398</v>
      </c>
      <c r="J1902" s="443">
        <v>0</v>
      </c>
    </row>
    <row r="1903" spans="1:10">
      <c r="A1903" s="441"/>
      <c r="B1903" s="442" t="s">
        <v>1449</v>
      </c>
      <c r="C1903" s="441" t="s">
        <v>3737</v>
      </c>
      <c r="D1903" s="442" t="s">
        <v>3738</v>
      </c>
      <c r="E1903" s="443">
        <v>37</v>
      </c>
      <c r="F1903" s="443">
        <v>26</v>
      </c>
      <c r="G1903" s="443">
        <v>11</v>
      </c>
      <c r="H1903" s="443">
        <v>37</v>
      </c>
      <c r="I1903" s="443">
        <v>0</v>
      </c>
      <c r="J1903" s="443">
        <v>0</v>
      </c>
    </row>
    <row r="1904" spans="1:10">
      <c r="A1904" s="441"/>
      <c r="B1904" s="442" t="s">
        <v>1449</v>
      </c>
      <c r="C1904" s="441" t="s">
        <v>3739</v>
      </c>
      <c r="D1904" s="442" t="s">
        <v>3740</v>
      </c>
      <c r="E1904" s="443">
        <v>13</v>
      </c>
      <c r="F1904" s="443" t="s">
        <v>2398</v>
      </c>
      <c r="G1904" s="443" t="s">
        <v>2398</v>
      </c>
      <c r="H1904" s="443">
        <v>13</v>
      </c>
      <c r="I1904" s="443">
        <v>0</v>
      </c>
      <c r="J1904" s="443">
        <v>0</v>
      </c>
    </row>
    <row r="1905" spans="1:10">
      <c r="A1905" s="441"/>
      <c r="B1905" s="442" t="s">
        <v>1449</v>
      </c>
      <c r="C1905" s="441" t="s">
        <v>3578</v>
      </c>
      <c r="D1905" s="442" t="s">
        <v>3579</v>
      </c>
      <c r="E1905" s="443">
        <v>44</v>
      </c>
      <c r="F1905" s="443">
        <v>37</v>
      </c>
      <c r="G1905" s="443">
        <v>7</v>
      </c>
      <c r="H1905" s="443" t="s">
        <v>2398</v>
      </c>
      <c r="I1905" s="443" t="s">
        <v>2398</v>
      </c>
      <c r="J1905" s="443" t="s">
        <v>2398</v>
      </c>
    </row>
    <row r="1906" spans="1:10">
      <c r="A1906" s="441"/>
      <c r="B1906" s="442" t="s">
        <v>1449</v>
      </c>
      <c r="C1906" s="441" t="s">
        <v>2600</v>
      </c>
      <c r="D1906" s="442" t="s">
        <v>3478</v>
      </c>
      <c r="E1906" s="443">
        <v>8</v>
      </c>
      <c r="F1906" s="443">
        <v>3</v>
      </c>
      <c r="G1906" s="443">
        <v>5</v>
      </c>
      <c r="H1906" s="443">
        <v>8</v>
      </c>
      <c r="I1906" s="443">
        <v>0</v>
      </c>
      <c r="J1906" s="443" t="s">
        <v>2398</v>
      </c>
    </row>
    <row r="1907" spans="1:10">
      <c r="A1907" s="441"/>
      <c r="B1907" s="442" t="s">
        <v>1449</v>
      </c>
      <c r="C1907" s="441" t="s">
        <v>2600</v>
      </c>
      <c r="D1907" s="442" t="s">
        <v>3580</v>
      </c>
      <c r="E1907" s="443">
        <v>227</v>
      </c>
      <c r="F1907" s="443">
        <v>136</v>
      </c>
      <c r="G1907" s="443">
        <v>91</v>
      </c>
      <c r="H1907" s="443">
        <v>218</v>
      </c>
      <c r="I1907" s="443">
        <v>9</v>
      </c>
      <c r="J1907" s="443">
        <v>7</v>
      </c>
    </row>
    <row r="1908" spans="1:10">
      <c r="A1908" s="441"/>
      <c r="B1908" s="442" t="s">
        <v>1449</v>
      </c>
      <c r="C1908" s="441" t="s">
        <v>3581</v>
      </c>
      <c r="D1908" s="442" t="s">
        <v>3580</v>
      </c>
      <c r="E1908" s="443">
        <v>227</v>
      </c>
      <c r="F1908" s="443">
        <v>136</v>
      </c>
      <c r="G1908" s="443">
        <v>91</v>
      </c>
      <c r="H1908" s="443">
        <v>218</v>
      </c>
      <c r="I1908" s="443">
        <v>9</v>
      </c>
      <c r="J1908" s="443">
        <v>7</v>
      </c>
    </row>
    <row r="1909" spans="1:10">
      <c r="A1909" s="441"/>
      <c r="B1909" s="442" t="s">
        <v>1449</v>
      </c>
      <c r="C1909" s="441" t="s">
        <v>3917</v>
      </c>
      <c r="D1909" s="442" t="s">
        <v>3918</v>
      </c>
      <c r="E1909" s="443">
        <v>12</v>
      </c>
      <c r="F1909" s="443">
        <v>3</v>
      </c>
      <c r="G1909" s="443">
        <v>9</v>
      </c>
      <c r="H1909" s="443" t="s">
        <v>2398</v>
      </c>
      <c r="I1909" s="443" t="s">
        <v>2398</v>
      </c>
      <c r="J1909" s="443">
        <v>0</v>
      </c>
    </row>
    <row r="1910" spans="1:10">
      <c r="A1910" s="441"/>
      <c r="B1910" s="442" t="s">
        <v>1449</v>
      </c>
      <c r="C1910" s="441" t="s">
        <v>2611</v>
      </c>
      <c r="D1910" s="442" t="s">
        <v>3478</v>
      </c>
      <c r="E1910" s="443">
        <v>31</v>
      </c>
      <c r="F1910" s="443">
        <v>25</v>
      </c>
      <c r="G1910" s="443">
        <v>6</v>
      </c>
      <c r="H1910" s="443">
        <v>27</v>
      </c>
      <c r="I1910" s="443">
        <v>4</v>
      </c>
      <c r="J1910" s="443">
        <v>0</v>
      </c>
    </row>
    <row r="1911" spans="1:10">
      <c r="A1911" s="441"/>
      <c r="B1911" s="442" t="s">
        <v>1449</v>
      </c>
      <c r="C1911" s="441" t="s">
        <v>2611</v>
      </c>
      <c r="D1911" s="442" t="s">
        <v>3582</v>
      </c>
      <c r="E1911" s="443">
        <v>43</v>
      </c>
      <c r="F1911" s="443">
        <v>28</v>
      </c>
      <c r="G1911" s="443">
        <v>15</v>
      </c>
      <c r="H1911" s="443">
        <v>38</v>
      </c>
      <c r="I1911" s="443">
        <v>5</v>
      </c>
      <c r="J1911" s="443">
        <v>0</v>
      </c>
    </row>
    <row r="1912" spans="1:10">
      <c r="A1912" s="441"/>
      <c r="B1912" s="442" t="s">
        <v>1449</v>
      </c>
      <c r="C1912" s="441" t="s">
        <v>3583</v>
      </c>
      <c r="D1912" s="442" t="s">
        <v>3582</v>
      </c>
      <c r="E1912" s="443">
        <v>43</v>
      </c>
      <c r="F1912" s="443">
        <v>28</v>
      </c>
      <c r="G1912" s="443">
        <v>15</v>
      </c>
      <c r="H1912" s="443">
        <v>38</v>
      </c>
      <c r="I1912" s="443">
        <v>5</v>
      </c>
      <c r="J1912" s="443">
        <v>0</v>
      </c>
    </row>
    <row r="1913" spans="1:10">
      <c r="A1913" s="441"/>
      <c r="B1913" s="442" t="s">
        <v>1449</v>
      </c>
      <c r="C1913" s="441" t="s">
        <v>2639</v>
      </c>
      <c r="D1913" s="442" t="s">
        <v>3584</v>
      </c>
      <c r="E1913" s="443">
        <v>30</v>
      </c>
      <c r="F1913" s="443">
        <v>25</v>
      </c>
      <c r="G1913" s="443">
        <v>5</v>
      </c>
      <c r="H1913" s="443">
        <v>27</v>
      </c>
      <c r="I1913" s="443">
        <v>3</v>
      </c>
      <c r="J1913" s="443">
        <v>3</v>
      </c>
    </row>
    <row r="1914" spans="1:10">
      <c r="A1914" s="441"/>
      <c r="B1914" s="442" t="s">
        <v>1449</v>
      </c>
      <c r="C1914" s="441" t="s">
        <v>3585</v>
      </c>
      <c r="D1914" s="442" t="s">
        <v>3584</v>
      </c>
      <c r="E1914" s="443">
        <v>30</v>
      </c>
      <c r="F1914" s="443">
        <v>25</v>
      </c>
      <c r="G1914" s="443">
        <v>5</v>
      </c>
      <c r="H1914" s="443">
        <v>27</v>
      </c>
      <c r="I1914" s="443">
        <v>3</v>
      </c>
      <c r="J1914" s="443">
        <v>3</v>
      </c>
    </row>
    <row r="1915" spans="1:10">
      <c r="A1915" s="441"/>
      <c r="B1915" s="442" t="s">
        <v>1449</v>
      </c>
      <c r="C1915" s="441" t="s">
        <v>3586</v>
      </c>
      <c r="D1915" s="442" t="s">
        <v>3587</v>
      </c>
      <c r="E1915" s="443">
        <v>18</v>
      </c>
      <c r="F1915" s="443">
        <v>12</v>
      </c>
      <c r="G1915" s="443">
        <v>6</v>
      </c>
      <c r="H1915" s="443">
        <v>15</v>
      </c>
      <c r="I1915" s="443">
        <v>3</v>
      </c>
      <c r="J1915" s="443">
        <v>0</v>
      </c>
    </row>
    <row r="1916" spans="1:10">
      <c r="A1916" s="441"/>
      <c r="B1916" s="442" t="s">
        <v>1449</v>
      </c>
      <c r="C1916" s="441" t="s">
        <v>3588</v>
      </c>
      <c r="D1916" s="442" t="s">
        <v>3587</v>
      </c>
      <c r="E1916" s="443">
        <v>18</v>
      </c>
      <c r="F1916" s="443">
        <v>12</v>
      </c>
      <c r="G1916" s="443">
        <v>6</v>
      </c>
      <c r="H1916" s="443">
        <v>15</v>
      </c>
      <c r="I1916" s="443">
        <v>3</v>
      </c>
      <c r="J1916" s="443">
        <v>0</v>
      </c>
    </row>
    <row r="1917" spans="1:10">
      <c r="A1917" s="441"/>
      <c r="B1917" s="442" t="s">
        <v>1449</v>
      </c>
      <c r="C1917" s="441" t="s">
        <v>3589</v>
      </c>
      <c r="D1917" s="442" t="s">
        <v>3590</v>
      </c>
      <c r="E1917" s="443">
        <v>30666</v>
      </c>
      <c r="F1917" s="443">
        <v>16672</v>
      </c>
      <c r="G1917" s="443">
        <v>13994</v>
      </c>
      <c r="H1917" s="443">
        <v>29514</v>
      </c>
      <c r="I1917" s="443">
        <v>1152</v>
      </c>
      <c r="J1917" s="443">
        <v>1412</v>
      </c>
    </row>
    <row r="1918" spans="1:10">
      <c r="A1918" s="441"/>
      <c r="B1918" s="442" t="s">
        <v>1449</v>
      </c>
      <c r="C1918" s="441" t="s">
        <v>3591</v>
      </c>
      <c r="D1918" s="442" t="s">
        <v>3592</v>
      </c>
      <c r="E1918" s="443">
        <v>30666</v>
      </c>
      <c r="F1918" s="443">
        <v>16672</v>
      </c>
      <c r="G1918" s="443">
        <v>13994</v>
      </c>
      <c r="H1918" s="443">
        <v>29514</v>
      </c>
      <c r="I1918" s="443">
        <v>1152</v>
      </c>
      <c r="J1918" s="443">
        <v>1412</v>
      </c>
    </row>
    <row r="1919" spans="1:10">
      <c r="A1919" s="441" t="s">
        <v>1698</v>
      </c>
      <c r="B1919" s="442" t="s">
        <v>1699</v>
      </c>
      <c r="C1919" s="441"/>
      <c r="D1919" s="442"/>
      <c r="E1919" s="443" t="s">
        <v>3462</v>
      </c>
      <c r="F1919" s="443" t="s">
        <v>3462</v>
      </c>
      <c r="G1919" s="443" t="s">
        <v>3462</v>
      </c>
      <c r="H1919" s="443" t="s">
        <v>3462</v>
      </c>
      <c r="I1919" s="443" t="s">
        <v>3462</v>
      </c>
      <c r="J1919" s="443" t="s">
        <v>3462</v>
      </c>
    </row>
    <row r="1920" spans="1:10">
      <c r="A1920" s="441"/>
      <c r="B1920" s="442" t="s">
        <v>1699</v>
      </c>
      <c r="C1920" s="441" t="s">
        <v>2834</v>
      </c>
      <c r="D1920" s="442" t="s">
        <v>2297</v>
      </c>
      <c r="E1920" s="443">
        <v>87</v>
      </c>
      <c r="F1920" s="443">
        <v>63</v>
      </c>
      <c r="G1920" s="443">
        <v>24</v>
      </c>
      <c r="H1920" s="443">
        <v>84</v>
      </c>
      <c r="I1920" s="443">
        <v>3</v>
      </c>
      <c r="J1920" s="443" t="s">
        <v>2398</v>
      </c>
    </row>
    <row r="1921" spans="1:10">
      <c r="A1921" s="441"/>
      <c r="B1921" s="442" t="s">
        <v>1699</v>
      </c>
      <c r="C1921" s="441" t="s">
        <v>2835</v>
      </c>
      <c r="D1921" s="442" t="s">
        <v>2299</v>
      </c>
      <c r="E1921" s="443">
        <v>1793</v>
      </c>
      <c r="F1921" s="443">
        <v>968</v>
      </c>
      <c r="G1921" s="443">
        <v>825</v>
      </c>
      <c r="H1921" s="443">
        <v>1742</v>
      </c>
      <c r="I1921" s="443">
        <v>51</v>
      </c>
      <c r="J1921" s="443">
        <v>125</v>
      </c>
    </row>
    <row r="1922" spans="1:10">
      <c r="A1922" s="441"/>
      <c r="B1922" s="442" t="s">
        <v>1699</v>
      </c>
      <c r="C1922" s="441" t="s">
        <v>2836</v>
      </c>
      <c r="D1922" s="442" t="s">
        <v>2301</v>
      </c>
      <c r="E1922" s="443">
        <v>1765</v>
      </c>
      <c r="F1922" s="443">
        <v>1019</v>
      </c>
      <c r="G1922" s="443">
        <v>746</v>
      </c>
      <c r="H1922" s="443">
        <v>1668</v>
      </c>
      <c r="I1922" s="443">
        <v>97</v>
      </c>
      <c r="J1922" s="443">
        <v>79</v>
      </c>
    </row>
    <row r="1923" spans="1:10">
      <c r="A1923" s="441"/>
      <c r="B1923" s="442" t="s">
        <v>1699</v>
      </c>
      <c r="C1923" s="441" t="s">
        <v>2837</v>
      </c>
      <c r="D1923" s="442" t="s">
        <v>2303</v>
      </c>
      <c r="E1923" s="443">
        <v>4191</v>
      </c>
      <c r="F1923" s="443">
        <v>2128</v>
      </c>
      <c r="G1923" s="443">
        <v>2063</v>
      </c>
      <c r="H1923" s="443">
        <v>4065</v>
      </c>
      <c r="I1923" s="443">
        <v>126</v>
      </c>
      <c r="J1923" s="443">
        <v>248</v>
      </c>
    </row>
    <row r="1924" spans="1:10">
      <c r="A1924" s="441"/>
      <c r="B1924" s="442" t="s">
        <v>1699</v>
      </c>
      <c r="C1924" s="441" t="s">
        <v>10</v>
      </c>
      <c r="D1924" s="442" t="s">
        <v>11</v>
      </c>
      <c r="E1924" s="443">
        <v>93</v>
      </c>
      <c r="F1924" s="443">
        <v>72</v>
      </c>
      <c r="G1924" s="443">
        <v>21</v>
      </c>
      <c r="H1924" s="443">
        <v>90</v>
      </c>
      <c r="I1924" s="443">
        <v>3</v>
      </c>
      <c r="J1924" s="443">
        <v>3</v>
      </c>
    </row>
    <row r="1925" spans="1:10">
      <c r="A1925" s="441"/>
      <c r="B1925" s="442" t="s">
        <v>1699</v>
      </c>
      <c r="C1925" s="441" t="s">
        <v>244</v>
      </c>
      <c r="D1925" s="442" t="s">
        <v>245</v>
      </c>
      <c r="E1925" s="443">
        <v>257</v>
      </c>
      <c r="F1925" s="443">
        <v>182</v>
      </c>
      <c r="G1925" s="443">
        <v>75</v>
      </c>
      <c r="H1925" s="443">
        <v>249</v>
      </c>
      <c r="I1925" s="443">
        <v>8</v>
      </c>
      <c r="J1925" s="443">
        <v>11</v>
      </c>
    </row>
    <row r="1926" spans="1:10">
      <c r="A1926" s="441"/>
      <c r="B1926" s="442" t="s">
        <v>1699</v>
      </c>
      <c r="C1926" s="441" t="s">
        <v>509</v>
      </c>
      <c r="D1926" s="442" t="s">
        <v>510</v>
      </c>
      <c r="E1926" s="443">
        <v>59</v>
      </c>
      <c r="F1926" s="443">
        <v>40</v>
      </c>
      <c r="G1926" s="443">
        <v>19</v>
      </c>
      <c r="H1926" s="443">
        <v>56</v>
      </c>
      <c r="I1926" s="443">
        <v>3</v>
      </c>
      <c r="J1926" s="443">
        <v>0</v>
      </c>
    </row>
    <row r="1927" spans="1:10">
      <c r="A1927" s="441"/>
      <c r="B1927" s="442" t="s">
        <v>1699</v>
      </c>
      <c r="C1927" s="441" t="s">
        <v>776</v>
      </c>
      <c r="D1927" s="442" t="s">
        <v>777</v>
      </c>
      <c r="E1927" s="443">
        <v>990</v>
      </c>
      <c r="F1927" s="443">
        <v>484</v>
      </c>
      <c r="G1927" s="443">
        <v>506</v>
      </c>
      <c r="H1927" s="443">
        <v>964</v>
      </c>
      <c r="I1927" s="443">
        <v>26</v>
      </c>
      <c r="J1927" s="443">
        <v>56</v>
      </c>
    </row>
    <row r="1928" spans="1:10">
      <c r="A1928" s="441"/>
      <c r="B1928" s="442" t="s">
        <v>1699</v>
      </c>
      <c r="C1928" s="441" t="s">
        <v>848</v>
      </c>
      <c r="D1928" s="442" t="s">
        <v>849</v>
      </c>
      <c r="E1928" s="443">
        <v>4662</v>
      </c>
      <c r="F1928" s="443">
        <v>2575</v>
      </c>
      <c r="G1928" s="443">
        <v>2087</v>
      </c>
      <c r="H1928" s="443">
        <v>4434</v>
      </c>
      <c r="I1928" s="443">
        <v>228</v>
      </c>
      <c r="J1928" s="443">
        <v>166</v>
      </c>
    </row>
    <row r="1929" spans="1:10">
      <c r="A1929" s="441"/>
      <c r="B1929" s="442" t="s">
        <v>1699</v>
      </c>
      <c r="C1929" s="441" t="s">
        <v>947</v>
      </c>
      <c r="D1929" s="442" t="s">
        <v>948</v>
      </c>
      <c r="E1929" s="443">
        <v>701</v>
      </c>
      <c r="F1929" s="443">
        <v>365</v>
      </c>
      <c r="G1929" s="443">
        <v>336</v>
      </c>
      <c r="H1929" s="443">
        <v>681</v>
      </c>
      <c r="I1929" s="443">
        <v>20</v>
      </c>
      <c r="J1929" s="443">
        <v>29</v>
      </c>
    </row>
    <row r="1930" spans="1:10">
      <c r="A1930" s="441"/>
      <c r="B1930" s="442" t="s">
        <v>1699</v>
      </c>
      <c r="C1930" s="441" t="s">
        <v>1118</v>
      </c>
      <c r="D1930" s="442" t="s">
        <v>1119</v>
      </c>
      <c r="E1930" s="443">
        <v>893</v>
      </c>
      <c r="F1930" s="443">
        <v>593</v>
      </c>
      <c r="G1930" s="443">
        <v>300</v>
      </c>
      <c r="H1930" s="443">
        <v>854</v>
      </c>
      <c r="I1930" s="443">
        <v>39</v>
      </c>
      <c r="J1930" s="443">
        <v>31</v>
      </c>
    </row>
    <row r="1931" spans="1:10">
      <c r="A1931" s="441"/>
      <c r="B1931" s="442" t="s">
        <v>1699</v>
      </c>
      <c r="C1931" s="441" t="s">
        <v>1448</v>
      </c>
      <c r="D1931" s="442" t="s">
        <v>1449</v>
      </c>
      <c r="E1931" s="443">
        <v>129</v>
      </c>
      <c r="F1931" s="443">
        <v>92</v>
      </c>
      <c r="G1931" s="443">
        <v>37</v>
      </c>
      <c r="H1931" s="443">
        <v>119</v>
      </c>
      <c r="I1931" s="443">
        <v>10</v>
      </c>
      <c r="J1931" s="443">
        <v>7</v>
      </c>
    </row>
    <row r="1932" spans="1:10">
      <c r="A1932" s="441"/>
      <c r="B1932" s="442" t="s">
        <v>1699</v>
      </c>
      <c r="C1932" s="441" t="s">
        <v>1889</v>
      </c>
      <c r="D1932" s="442" t="s">
        <v>1890</v>
      </c>
      <c r="E1932" s="443">
        <v>635</v>
      </c>
      <c r="F1932" s="443">
        <v>335</v>
      </c>
      <c r="G1932" s="443">
        <v>300</v>
      </c>
      <c r="H1932" s="443">
        <v>611</v>
      </c>
      <c r="I1932" s="443">
        <v>24</v>
      </c>
      <c r="J1932" s="443">
        <v>34</v>
      </c>
    </row>
    <row r="1933" spans="1:10">
      <c r="A1933" s="441"/>
      <c r="B1933" s="442" t="s">
        <v>1699</v>
      </c>
      <c r="C1933" s="441" t="s">
        <v>2109</v>
      </c>
      <c r="D1933" s="442" t="s">
        <v>2110</v>
      </c>
      <c r="E1933" s="443">
        <v>3714</v>
      </c>
      <c r="F1933" s="443">
        <v>2109</v>
      </c>
      <c r="G1933" s="443">
        <v>1605</v>
      </c>
      <c r="H1933" s="443">
        <v>3572</v>
      </c>
      <c r="I1933" s="443">
        <v>142</v>
      </c>
      <c r="J1933" s="443">
        <v>160</v>
      </c>
    </row>
    <row r="1934" spans="1:10">
      <c r="A1934" s="441"/>
      <c r="B1934" s="442" t="s">
        <v>1699</v>
      </c>
      <c r="C1934" s="441" t="s">
        <v>3463</v>
      </c>
      <c r="D1934" s="442" t="s">
        <v>2213</v>
      </c>
      <c r="E1934" s="443">
        <v>19969</v>
      </c>
      <c r="F1934" s="443">
        <v>11025</v>
      </c>
      <c r="G1934" s="443">
        <v>8944</v>
      </c>
      <c r="H1934" s="443">
        <v>19189</v>
      </c>
      <c r="I1934" s="443">
        <v>780</v>
      </c>
      <c r="J1934" s="443">
        <v>950</v>
      </c>
    </row>
    <row r="1935" spans="1:10">
      <c r="A1935" s="441"/>
      <c r="B1935" s="442" t="s">
        <v>1699</v>
      </c>
      <c r="C1935" s="441" t="s">
        <v>2223</v>
      </c>
      <c r="D1935" s="442" t="s">
        <v>2213</v>
      </c>
      <c r="E1935" s="443">
        <v>19969</v>
      </c>
      <c r="F1935" s="443">
        <v>11025</v>
      </c>
      <c r="G1935" s="443">
        <v>8944</v>
      </c>
      <c r="H1935" s="443">
        <v>19189</v>
      </c>
      <c r="I1935" s="443">
        <v>780</v>
      </c>
      <c r="J1935" s="443">
        <v>950</v>
      </c>
    </row>
    <row r="1936" spans="1:10">
      <c r="A1936" s="441"/>
      <c r="B1936" s="442" t="s">
        <v>1699</v>
      </c>
      <c r="C1936" s="441" t="s">
        <v>3464</v>
      </c>
      <c r="D1936" s="442" t="s">
        <v>3465</v>
      </c>
      <c r="E1936" s="443">
        <v>33748</v>
      </c>
      <c r="F1936" s="443">
        <v>18470</v>
      </c>
      <c r="G1936" s="443">
        <v>15278</v>
      </c>
      <c r="H1936" s="443">
        <v>31885</v>
      </c>
      <c r="I1936" s="443">
        <v>1863</v>
      </c>
      <c r="J1936" s="443">
        <v>999</v>
      </c>
    </row>
    <row r="1937" spans="1:10">
      <c r="A1937" s="441"/>
      <c r="B1937" s="442" t="s">
        <v>1699</v>
      </c>
      <c r="C1937" s="441" t="s">
        <v>3466</v>
      </c>
      <c r="D1937" s="442" t="s">
        <v>3467</v>
      </c>
      <c r="E1937" s="443">
        <v>33748</v>
      </c>
      <c r="F1937" s="443">
        <v>18470</v>
      </c>
      <c r="G1937" s="443">
        <v>15278</v>
      </c>
      <c r="H1937" s="443">
        <v>31885</v>
      </c>
      <c r="I1937" s="443">
        <v>1863</v>
      </c>
      <c r="J1937" s="443">
        <v>999</v>
      </c>
    </row>
    <row r="1938" spans="1:10">
      <c r="A1938" s="441"/>
      <c r="B1938" s="442" t="s">
        <v>1699</v>
      </c>
      <c r="C1938" s="441" t="s">
        <v>3468</v>
      </c>
      <c r="D1938" s="442" t="s">
        <v>3467</v>
      </c>
      <c r="E1938" s="443">
        <v>33748</v>
      </c>
      <c r="F1938" s="443">
        <v>18470</v>
      </c>
      <c r="G1938" s="443">
        <v>15278</v>
      </c>
      <c r="H1938" s="443">
        <v>31885</v>
      </c>
      <c r="I1938" s="443">
        <v>1863</v>
      </c>
      <c r="J1938" s="443">
        <v>999</v>
      </c>
    </row>
    <row r="1939" spans="1:10">
      <c r="A1939" s="441"/>
      <c r="B1939" s="442" t="s">
        <v>1699</v>
      </c>
      <c r="C1939" s="441" t="s">
        <v>3593</v>
      </c>
      <c r="D1939" s="442" t="s">
        <v>3594</v>
      </c>
      <c r="E1939" s="443">
        <v>14</v>
      </c>
      <c r="F1939" s="443">
        <v>7</v>
      </c>
      <c r="G1939" s="443">
        <v>7</v>
      </c>
      <c r="H1939" s="443" t="s">
        <v>2398</v>
      </c>
      <c r="I1939" s="443" t="s">
        <v>2398</v>
      </c>
      <c r="J1939" s="443">
        <v>0</v>
      </c>
    </row>
    <row r="1940" spans="1:10">
      <c r="A1940" s="441"/>
      <c r="B1940" s="442" t="s">
        <v>1699</v>
      </c>
      <c r="C1940" s="441" t="s">
        <v>3597</v>
      </c>
      <c r="D1940" s="442" t="s">
        <v>3598</v>
      </c>
      <c r="E1940" s="443">
        <v>21</v>
      </c>
      <c r="F1940" s="443">
        <v>12</v>
      </c>
      <c r="G1940" s="443">
        <v>9</v>
      </c>
      <c r="H1940" s="443" t="s">
        <v>2398</v>
      </c>
      <c r="I1940" s="443" t="s">
        <v>2398</v>
      </c>
      <c r="J1940" s="443" t="s">
        <v>2398</v>
      </c>
    </row>
    <row r="1941" spans="1:10">
      <c r="A1941" s="441"/>
      <c r="B1941" s="442" t="s">
        <v>1699</v>
      </c>
      <c r="C1941" s="441" t="s">
        <v>3599</v>
      </c>
      <c r="D1941" s="442" t="s">
        <v>3600</v>
      </c>
      <c r="E1941" s="443">
        <v>10</v>
      </c>
      <c r="F1941" s="443" t="s">
        <v>2398</v>
      </c>
      <c r="G1941" s="443" t="s">
        <v>2398</v>
      </c>
      <c r="H1941" s="443">
        <v>5</v>
      </c>
      <c r="I1941" s="443">
        <v>5</v>
      </c>
      <c r="J1941" s="443">
        <v>0</v>
      </c>
    </row>
    <row r="1942" spans="1:10">
      <c r="A1942" s="441"/>
      <c r="B1942" s="442" t="s">
        <v>1699</v>
      </c>
      <c r="C1942" s="441" t="s">
        <v>3751</v>
      </c>
      <c r="D1942" s="442" t="s">
        <v>3752</v>
      </c>
      <c r="E1942" s="443">
        <v>11</v>
      </c>
      <c r="F1942" s="443" t="s">
        <v>2398</v>
      </c>
      <c r="G1942" s="443" t="s">
        <v>2398</v>
      </c>
      <c r="H1942" s="443">
        <v>11</v>
      </c>
      <c r="I1942" s="443">
        <v>0</v>
      </c>
      <c r="J1942" s="443">
        <v>0</v>
      </c>
    </row>
    <row r="1943" spans="1:10">
      <c r="A1943" s="441"/>
      <c r="B1943" s="442" t="s">
        <v>1699</v>
      </c>
      <c r="C1943" s="441" t="s">
        <v>3753</v>
      </c>
      <c r="D1943" s="442" t="s">
        <v>3754</v>
      </c>
      <c r="E1943" s="443">
        <v>10</v>
      </c>
      <c r="F1943" s="443" t="s">
        <v>2398</v>
      </c>
      <c r="G1943" s="443" t="s">
        <v>2398</v>
      </c>
      <c r="H1943" s="443">
        <v>7</v>
      </c>
      <c r="I1943" s="443">
        <v>3</v>
      </c>
      <c r="J1943" s="443">
        <v>0</v>
      </c>
    </row>
    <row r="1944" spans="1:10">
      <c r="A1944" s="441"/>
      <c r="B1944" s="442" t="s">
        <v>1699</v>
      </c>
      <c r="C1944" s="441" t="s">
        <v>3601</v>
      </c>
      <c r="D1944" s="442" t="s">
        <v>3602</v>
      </c>
      <c r="E1944" s="443">
        <v>22</v>
      </c>
      <c r="F1944" s="443">
        <v>15</v>
      </c>
      <c r="G1944" s="443">
        <v>7</v>
      </c>
      <c r="H1944" s="443" t="s">
        <v>2398</v>
      </c>
      <c r="I1944" s="443" t="s">
        <v>2398</v>
      </c>
      <c r="J1944" s="443">
        <v>0</v>
      </c>
    </row>
    <row r="1945" spans="1:10">
      <c r="A1945" s="441"/>
      <c r="B1945" s="442" t="s">
        <v>1699</v>
      </c>
      <c r="C1945" s="441" t="s">
        <v>3469</v>
      </c>
      <c r="D1945" s="442" t="s">
        <v>3478</v>
      </c>
      <c r="E1945" s="443">
        <v>13</v>
      </c>
      <c r="F1945" s="443">
        <v>10</v>
      </c>
      <c r="G1945" s="443">
        <v>3</v>
      </c>
      <c r="H1945" s="443" t="s">
        <v>2398</v>
      </c>
      <c r="I1945" s="443" t="s">
        <v>2398</v>
      </c>
      <c r="J1945" s="443" t="s">
        <v>2398</v>
      </c>
    </row>
    <row r="1946" spans="1:10">
      <c r="A1946" s="441"/>
      <c r="B1946" s="442" t="s">
        <v>1699</v>
      </c>
      <c r="C1946" s="441" t="s">
        <v>3469</v>
      </c>
      <c r="D1946" s="442" t="s">
        <v>3470</v>
      </c>
      <c r="E1946" s="443">
        <v>101</v>
      </c>
      <c r="F1946" s="443">
        <v>71</v>
      </c>
      <c r="G1946" s="443">
        <v>30</v>
      </c>
      <c r="H1946" s="443">
        <v>89</v>
      </c>
      <c r="I1946" s="443">
        <v>12</v>
      </c>
      <c r="J1946" s="443">
        <v>3</v>
      </c>
    </row>
    <row r="1947" spans="1:10">
      <c r="A1947" s="441"/>
      <c r="B1947" s="442" t="s">
        <v>1699</v>
      </c>
      <c r="C1947" s="441" t="s">
        <v>3471</v>
      </c>
      <c r="D1947" s="442" t="s">
        <v>3472</v>
      </c>
      <c r="E1947" s="443">
        <v>219</v>
      </c>
      <c r="F1947" s="443">
        <v>150</v>
      </c>
      <c r="G1947" s="443">
        <v>69</v>
      </c>
      <c r="H1947" s="443">
        <v>206</v>
      </c>
      <c r="I1947" s="443">
        <v>13</v>
      </c>
      <c r="J1947" s="443">
        <v>9</v>
      </c>
    </row>
    <row r="1948" spans="1:10">
      <c r="A1948" s="441"/>
      <c r="B1948" s="442" t="s">
        <v>1699</v>
      </c>
      <c r="C1948" s="441" t="s">
        <v>3473</v>
      </c>
      <c r="D1948" s="442" t="s">
        <v>3474</v>
      </c>
      <c r="E1948" s="443">
        <v>37</v>
      </c>
      <c r="F1948" s="443">
        <v>28</v>
      </c>
      <c r="G1948" s="443">
        <v>9</v>
      </c>
      <c r="H1948" s="443">
        <v>30</v>
      </c>
      <c r="I1948" s="443">
        <v>7</v>
      </c>
      <c r="J1948" s="443">
        <v>0</v>
      </c>
    </row>
    <row r="1949" spans="1:10">
      <c r="A1949" s="441"/>
      <c r="B1949" s="442" t="s">
        <v>1699</v>
      </c>
      <c r="C1949" s="441" t="s">
        <v>3603</v>
      </c>
      <c r="D1949" s="442" t="s">
        <v>3604</v>
      </c>
      <c r="E1949" s="443">
        <v>16</v>
      </c>
      <c r="F1949" s="443">
        <v>12</v>
      </c>
      <c r="G1949" s="443">
        <v>4</v>
      </c>
      <c r="H1949" s="443">
        <v>13</v>
      </c>
      <c r="I1949" s="443">
        <v>3</v>
      </c>
      <c r="J1949" s="443">
        <v>0</v>
      </c>
    </row>
    <row r="1950" spans="1:10">
      <c r="A1950" s="441"/>
      <c r="B1950" s="442" t="s">
        <v>1699</v>
      </c>
      <c r="C1950" s="441" t="s">
        <v>3854</v>
      </c>
      <c r="D1950" s="442" t="s">
        <v>3855</v>
      </c>
      <c r="E1950" s="443">
        <v>13</v>
      </c>
      <c r="F1950" s="443">
        <v>3</v>
      </c>
      <c r="G1950" s="443">
        <v>10</v>
      </c>
      <c r="H1950" s="443">
        <v>13</v>
      </c>
      <c r="I1950" s="443">
        <v>0</v>
      </c>
      <c r="J1950" s="443">
        <v>0</v>
      </c>
    </row>
    <row r="1951" spans="1:10">
      <c r="A1951" s="441"/>
      <c r="B1951" s="442" t="s">
        <v>1699</v>
      </c>
      <c r="C1951" s="441" t="s">
        <v>3477</v>
      </c>
      <c r="D1951" s="442" t="s">
        <v>3478</v>
      </c>
      <c r="E1951" s="443">
        <v>13</v>
      </c>
      <c r="F1951" s="443">
        <v>10</v>
      </c>
      <c r="G1951" s="443">
        <v>3</v>
      </c>
      <c r="H1951" s="443">
        <v>10</v>
      </c>
      <c r="I1951" s="443">
        <v>3</v>
      </c>
      <c r="J1951" s="443">
        <v>0</v>
      </c>
    </row>
    <row r="1952" spans="1:10">
      <c r="A1952" s="441"/>
      <c r="B1952" s="442" t="s">
        <v>1699</v>
      </c>
      <c r="C1952" s="441" t="s">
        <v>3477</v>
      </c>
      <c r="D1952" s="442" t="s">
        <v>3479</v>
      </c>
      <c r="E1952" s="443">
        <v>298</v>
      </c>
      <c r="F1952" s="443">
        <v>203</v>
      </c>
      <c r="G1952" s="443">
        <v>95</v>
      </c>
      <c r="H1952" s="443">
        <v>272</v>
      </c>
      <c r="I1952" s="443">
        <v>26</v>
      </c>
      <c r="J1952" s="443">
        <v>9</v>
      </c>
    </row>
    <row r="1953" spans="1:10">
      <c r="A1953" s="441"/>
      <c r="B1953" s="442" t="s">
        <v>1699</v>
      </c>
      <c r="C1953" s="441" t="s">
        <v>3605</v>
      </c>
      <c r="D1953" s="442" t="s">
        <v>3606</v>
      </c>
      <c r="E1953" s="443">
        <v>50</v>
      </c>
      <c r="F1953" s="443">
        <v>27</v>
      </c>
      <c r="G1953" s="443">
        <v>23</v>
      </c>
      <c r="H1953" s="443">
        <v>50</v>
      </c>
      <c r="I1953" s="443">
        <v>0</v>
      </c>
      <c r="J1953" s="443">
        <v>5</v>
      </c>
    </row>
    <row r="1954" spans="1:10">
      <c r="A1954" s="441"/>
      <c r="B1954" s="442" t="s">
        <v>1699</v>
      </c>
      <c r="C1954" s="441" t="s">
        <v>3607</v>
      </c>
      <c r="D1954" s="442" t="s">
        <v>3608</v>
      </c>
      <c r="E1954" s="443">
        <v>16</v>
      </c>
      <c r="F1954" s="443">
        <v>10</v>
      </c>
      <c r="G1954" s="443">
        <v>6</v>
      </c>
      <c r="H1954" s="443">
        <v>13</v>
      </c>
      <c r="I1954" s="443">
        <v>3</v>
      </c>
      <c r="J1954" s="443" t="s">
        <v>2398</v>
      </c>
    </row>
    <row r="1955" spans="1:10">
      <c r="A1955" s="441"/>
      <c r="B1955" s="442" t="s">
        <v>1699</v>
      </c>
      <c r="C1955" s="441" t="s">
        <v>3480</v>
      </c>
      <c r="D1955" s="442" t="s">
        <v>3481</v>
      </c>
      <c r="E1955" s="443">
        <v>282</v>
      </c>
      <c r="F1955" s="443">
        <v>224</v>
      </c>
      <c r="G1955" s="443">
        <v>58</v>
      </c>
      <c r="H1955" s="443">
        <v>240</v>
      </c>
      <c r="I1955" s="443">
        <v>42</v>
      </c>
      <c r="J1955" s="443">
        <v>7</v>
      </c>
    </row>
    <row r="1956" spans="1:10">
      <c r="A1956" s="441"/>
      <c r="B1956" s="442" t="s">
        <v>1699</v>
      </c>
      <c r="C1956" s="441" t="s">
        <v>3609</v>
      </c>
      <c r="D1956" s="442" t="s">
        <v>3610</v>
      </c>
      <c r="E1956" s="443">
        <v>59</v>
      </c>
      <c r="F1956" s="443">
        <v>42</v>
      </c>
      <c r="G1956" s="443">
        <v>17</v>
      </c>
      <c r="H1956" s="443">
        <v>56</v>
      </c>
      <c r="I1956" s="443">
        <v>3</v>
      </c>
      <c r="J1956" s="443">
        <v>0</v>
      </c>
    </row>
    <row r="1957" spans="1:10">
      <c r="A1957" s="441"/>
      <c r="B1957" s="442" t="s">
        <v>1699</v>
      </c>
      <c r="C1957" s="441" t="s">
        <v>3611</v>
      </c>
      <c r="D1957" s="442" t="s">
        <v>3612</v>
      </c>
      <c r="E1957" s="443">
        <v>36</v>
      </c>
      <c r="F1957" s="443">
        <v>27</v>
      </c>
      <c r="G1957" s="443">
        <v>9</v>
      </c>
      <c r="H1957" s="443" t="s">
        <v>2398</v>
      </c>
      <c r="I1957" s="443" t="s">
        <v>2398</v>
      </c>
      <c r="J1957" s="443" t="s">
        <v>2398</v>
      </c>
    </row>
    <row r="1958" spans="1:10">
      <c r="A1958" s="441"/>
      <c r="B1958" s="442" t="s">
        <v>1699</v>
      </c>
      <c r="C1958" s="441" t="s">
        <v>3613</v>
      </c>
      <c r="D1958" s="442" t="s">
        <v>3614</v>
      </c>
      <c r="E1958" s="443">
        <v>68</v>
      </c>
      <c r="F1958" s="443">
        <v>40</v>
      </c>
      <c r="G1958" s="443">
        <v>28</v>
      </c>
      <c r="H1958" s="443">
        <v>58</v>
      </c>
      <c r="I1958" s="443">
        <v>10</v>
      </c>
      <c r="J1958" s="443" t="s">
        <v>2398</v>
      </c>
    </row>
    <row r="1959" spans="1:10">
      <c r="A1959" s="441"/>
      <c r="B1959" s="442" t="s">
        <v>1699</v>
      </c>
      <c r="C1959" s="441" t="s">
        <v>3482</v>
      </c>
      <c r="D1959" s="442" t="s">
        <v>3483</v>
      </c>
      <c r="E1959" s="443">
        <v>81</v>
      </c>
      <c r="F1959" s="443">
        <v>59</v>
      </c>
      <c r="G1959" s="443">
        <v>22</v>
      </c>
      <c r="H1959" s="443">
        <v>74</v>
      </c>
      <c r="I1959" s="443">
        <v>7</v>
      </c>
      <c r="J1959" s="443">
        <v>4</v>
      </c>
    </row>
    <row r="1960" spans="1:10">
      <c r="A1960" s="441"/>
      <c r="B1960" s="442" t="s">
        <v>1699</v>
      </c>
      <c r="C1960" s="441" t="s">
        <v>3794</v>
      </c>
      <c r="D1960" s="442" t="s">
        <v>3795</v>
      </c>
      <c r="E1960" s="443">
        <v>13</v>
      </c>
      <c r="F1960" s="443">
        <v>10</v>
      </c>
      <c r="G1960" s="443">
        <v>3</v>
      </c>
      <c r="H1960" s="443" t="s">
        <v>2398</v>
      </c>
      <c r="I1960" s="443" t="s">
        <v>2398</v>
      </c>
      <c r="J1960" s="443">
        <v>0</v>
      </c>
    </row>
    <row r="1961" spans="1:10">
      <c r="A1961" s="441"/>
      <c r="B1961" s="442" t="s">
        <v>1699</v>
      </c>
      <c r="C1961" s="441" t="s">
        <v>3615</v>
      </c>
      <c r="D1961" s="442" t="s">
        <v>3616</v>
      </c>
      <c r="E1961" s="443">
        <v>24</v>
      </c>
      <c r="F1961" s="443">
        <v>17</v>
      </c>
      <c r="G1961" s="443">
        <v>7</v>
      </c>
      <c r="H1961" s="443" t="s">
        <v>2398</v>
      </c>
      <c r="I1961" s="443" t="s">
        <v>2398</v>
      </c>
      <c r="J1961" s="443">
        <v>0</v>
      </c>
    </row>
    <row r="1962" spans="1:10">
      <c r="A1962" s="441"/>
      <c r="B1962" s="442" t="s">
        <v>1699</v>
      </c>
      <c r="C1962" s="441" t="s">
        <v>3484</v>
      </c>
      <c r="D1962" s="442" t="s">
        <v>3478</v>
      </c>
      <c r="E1962" s="443">
        <v>8</v>
      </c>
      <c r="F1962" s="443">
        <v>5</v>
      </c>
      <c r="G1962" s="443">
        <v>3</v>
      </c>
      <c r="H1962" s="443">
        <v>8</v>
      </c>
      <c r="I1962" s="443">
        <v>0</v>
      </c>
      <c r="J1962" s="443">
        <v>0</v>
      </c>
    </row>
    <row r="1963" spans="1:10">
      <c r="A1963" s="441"/>
      <c r="B1963" s="442" t="s">
        <v>1699</v>
      </c>
      <c r="C1963" s="441" t="s">
        <v>3484</v>
      </c>
      <c r="D1963" s="442" t="s">
        <v>3485</v>
      </c>
      <c r="E1963" s="443">
        <v>637</v>
      </c>
      <c r="F1963" s="443">
        <v>461</v>
      </c>
      <c r="G1963" s="443">
        <v>176</v>
      </c>
      <c r="H1963" s="443">
        <v>568</v>
      </c>
      <c r="I1963" s="443">
        <v>69</v>
      </c>
      <c r="J1963" s="443">
        <v>20</v>
      </c>
    </row>
    <row r="1964" spans="1:10">
      <c r="A1964" s="441"/>
      <c r="B1964" s="442" t="s">
        <v>1699</v>
      </c>
      <c r="C1964" s="441" t="s">
        <v>3838</v>
      </c>
      <c r="D1964" s="442" t="s">
        <v>3839</v>
      </c>
      <c r="E1964" s="443">
        <v>14</v>
      </c>
      <c r="F1964" s="443">
        <v>11</v>
      </c>
      <c r="G1964" s="443">
        <v>3</v>
      </c>
      <c r="H1964" s="443">
        <v>9</v>
      </c>
      <c r="I1964" s="443">
        <v>5</v>
      </c>
      <c r="J1964" s="443">
        <v>0</v>
      </c>
    </row>
    <row r="1965" spans="1:10">
      <c r="A1965" s="441"/>
      <c r="B1965" s="442" t="s">
        <v>1699</v>
      </c>
      <c r="C1965" s="441" t="s">
        <v>3619</v>
      </c>
      <c r="D1965" s="442" t="s">
        <v>3620</v>
      </c>
      <c r="E1965" s="443">
        <v>23</v>
      </c>
      <c r="F1965" s="443">
        <v>14</v>
      </c>
      <c r="G1965" s="443">
        <v>9</v>
      </c>
      <c r="H1965" s="443">
        <v>20</v>
      </c>
      <c r="I1965" s="443">
        <v>3</v>
      </c>
      <c r="J1965" s="443">
        <v>0</v>
      </c>
    </row>
    <row r="1966" spans="1:10">
      <c r="A1966" s="441"/>
      <c r="B1966" s="442" t="s">
        <v>1699</v>
      </c>
      <c r="C1966" s="441" t="s">
        <v>3621</v>
      </c>
      <c r="D1966" s="442" t="s">
        <v>3622</v>
      </c>
      <c r="E1966" s="443">
        <v>58</v>
      </c>
      <c r="F1966" s="443">
        <v>21</v>
      </c>
      <c r="G1966" s="443">
        <v>37</v>
      </c>
      <c r="H1966" s="443">
        <v>52</v>
      </c>
      <c r="I1966" s="443">
        <v>6</v>
      </c>
      <c r="J1966" s="443" t="s">
        <v>2398</v>
      </c>
    </row>
    <row r="1967" spans="1:10">
      <c r="A1967" s="441"/>
      <c r="B1967" s="442" t="s">
        <v>1699</v>
      </c>
      <c r="C1967" s="441" t="s">
        <v>3755</v>
      </c>
      <c r="D1967" s="442" t="s">
        <v>3756</v>
      </c>
      <c r="E1967" s="443">
        <v>14</v>
      </c>
      <c r="F1967" s="443" t="s">
        <v>2398</v>
      </c>
      <c r="G1967" s="443" t="s">
        <v>2398</v>
      </c>
      <c r="H1967" s="443" t="s">
        <v>2398</v>
      </c>
      <c r="I1967" s="443" t="s">
        <v>2398</v>
      </c>
      <c r="J1967" s="443">
        <v>0</v>
      </c>
    </row>
    <row r="1968" spans="1:10">
      <c r="A1968" s="441"/>
      <c r="B1968" s="442" t="s">
        <v>1699</v>
      </c>
      <c r="C1968" s="441" t="s">
        <v>3625</v>
      </c>
      <c r="D1968" s="442" t="s">
        <v>3626</v>
      </c>
      <c r="E1968" s="443">
        <v>16</v>
      </c>
      <c r="F1968" s="443">
        <v>11</v>
      </c>
      <c r="G1968" s="443">
        <v>5</v>
      </c>
      <c r="H1968" s="443" t="s">
        <v>2398</v>
      </c>
      <c r="I1968" s="443" t="s">
        <v>2398</v>
      </c>
      <c r="J1968" s="443">
        <v>0</v>
      </c>
    </row>
    <row r="1969" spans="1:10">
      <c r="A1969" s="441"/>
      <c r="B1969" s="442" t="s">
        <v>1699</v>
      </c>
      <c r="C1969" s="441" t="s">
        <v>3796</v>
      </c>
      <c r="D1969" s="442" t="s">
        <v>3797</v>
      </c>
      <c r="E1969" s="443">
        <v>11</v>
      </c>
      <c r="F1969" s="443" t="s">
        <v>2398</v>
      </c>
      <c r="G1969" s="443" t="s">
        <v>2398</v>
      </c>
      <c r="H1969" s="443" t="s">
        <v>2398</v>
      </c>
      <c r="I1969" s="443" t="s">
        <v>2398</v>
      </c>
      <c r="J1969" s="443" t="s">
        <v>2398</v>
      </c>
    </row>
    <row r="1970" spans="1:10">
      <c r="A1970" s="441"/>
      <c r="B1970" s="442" t="s">
        <v>1699</v>
      </c>
      <c r="C1970" s="441" t="s">
        <v>3627</v>
      </c>
      <c r="D1970" s="442" t="s">
        <v>3628</v>
      </c>
      <c r="E1970" s="443">
        <v>16</v>
      </c>
      <c r="F1970" s="443" t="s">
        <v>2398</v>
      </c>
      <c r="G1970" s="443" t="s">
        <v>2398</v>
      </c>
      <c r="H1970" s="443">
        <v>13</v>
      </c>
      <c r="I1970" s="443">
        <v>3</v>
      </c>
      <c r="J1970" s="443">
        <v>0</v>
      </c>
    </row>
    <row r="1971" spans="1:10">
      <c r="A1971" s="441"/>
      <c r="B1971" s="442" t="s">
        <v>1699</v>
      </c>
      <c r="C1971" s="441" t="s">
        <v>3840</v>
      </c>
      <c r="D1971" s="442" t="s">
        <v>3841</v>
      </c>
      <c r="E1971" s="443">
        <v>10</v>
      </c>
      <c r="F1971" s="443" t="s">
        <v>2398</v>
      </c>
      <c r="G1971" s="443" t="s">
        <v>2398</v>
      </c>
      <c r="H1971" s="443">
        <v>10</v>
      </c>
      <c r="I1971" s="443">
        <v>0</v>
      </c>
      <c r="J1971" s="443">
        <v>0</v>
      </c>
    </row>
    <row r="1972" spans="1:10">
      <c r="A1972" s="441"/>
      <c r="B1972" s="442" t="s">
        <v>1699</v>
      </c>
      <c r="C1972" s="441" t="s">
        <v>3757</v>
      </c>
      <c r="D1972" s="442" t="s">
        <v>3758</v>
      </c>
      <c r="E1972" s="443">
        <v>17</v>
      </c>
      <c r="F1972" s="443">
        <v>12</v>
      </c>
      <c r="G1972" s="443">
        <v>5</v>
      </c>
      <c r="H1972" s="443" t="s">
        <v>2398</v>
      </c>
      <c r="I1972" s="443" t="s">
        <v>2398</v>
      </c>
      <c r="J1972" s="443">
        <v>0</v>
      </c>
    </row>
    <row r="1973" spans="1:10">
      <c r="A1973" s="441"/>
      <c r="B1973" s="442" t="s">
        <v>1699</v>
      </c>
      <c r="C1973" s="441" t="s">
        <v>3488</v>
      </c>
      <c r="D1973" s="442" t="s">
        <v>3489</v>
      </c>
      <c r="E1973" s="443">
        <v>28</v>
      </c>
      <c r="F1973" s="443">
        <v>22</v>
      </c>
      <c r="G1973" s="443">
        <v>6</v>
      </c>
      <c r="H1973" s="443">
        <v>24</v>
      </c>
      <c r="I1973" s="443">
        <v>4</v>
      </c>
      <c r="J1973" s="443">
        <v>0</v>
      </c>
    </row>
    <row r="1974" spans="1:10">
      <c r="A1974" s="441"/>
      <c r="B1974" s="442" t="s">
        <v>1699</v>
      </c>
      <c r="C1974" s="441" t="s">
        <v>3629</v>
      </c>
      <c r="D1974" s="442" t="s">
        <v>3630</v>
      </c>
      <c r="E1974" s="443">
        <v>11</v>
      </c>
      <c r="F1974" s="443" t="s">
        <v>2398</v>
      </c>
      <c r="G1974" s="443" t="s">
        <v>2398</v>
      </c>
      <c r="H1974" s="443" t="s">
        <v>2398</v>
      </c>
      <c r="I1974" s="443" t="s">
        <v>2398</v>
      </c>
      <c r="J1974" s="443">
        <v>0</v>
      </c>
    </row>
    <row r="1975" spans="1:10">
      <c r="A1975" s="441"/>
      <c r="B1975" s="442" t="s">
        <v>1699</v>
      </c>
      <c r="C1975" s="441" t="s">
        <v>3492</v>
      </c>
      <c r="D1975" s="442" t="s">
        <v>3478</v>
      </c>
      <c r="E1975" s="443">
        <v>26</v>
      </c>
      <c r="F1975" s="443">
        <v>22</v>
      </c>
      <c r="G1975" s="443">
        <v>4</v>
      </c>
      <c r="H1975" s="443" t="s">
        <v>2398</v>
      </c>
      <c r="I1975" s="443" t="s">
        <v>2398</v>
      </c>
      <c r="J1975" s="443">
        <v>0</v>
      </c>
    </row>
    <row r="1976" spans="1:10">
      <c r="A1976" s="441"/>
      <c r="B1976" s="442" t="s">
        <v>1699</v>
      </c>
      <c r="C1976" s="441" t="s">
        <v>3492</v>
      </c>
      <c r="D1976" s="442" t="s">
        <v>3493</v>
      </c>
      <c r="E1976" s="443">
        <v>244</v>
      </c>
      <c r="F1976" s="443">
        <v>168</v>
      </c>
      <c r="G1976" s="443">
        <v>76</v>
      </c>
      <c r="H1976" s="443">
        <v>214</v>
      </c>
      <c r="I1976" s="443">
        <v>30</v>
      </c>
      <c r="J1976" s="443" t="s">
        <v>2398</v>
      </c>
    </row>
    <row r="1977" spans="1:10">
      <c r="A1977" s="441"/>
      <c r="B1977" s="442" t="s">
        <v>1699</v>
      </c>
      <c r="C1977" s="441" t="s">
        <v>3494</v>
      </c>
      <c r="D1977" s="442" t="s">
        <v>3495</v>
      </c>
      <c r="E1977" s="443">
        <v>1280</v>
      </c>
      <c r="F1977" s="443">
        <v>903</v>
      </c>
      <c r="G1977" s="443">
        <v>377</v>
      </c>
      <c r="H1977" s="443">
        <v>1143</v>
      </c>
      <c r="I1977" s="443">
        <v>137</v>
      </c>
      <c r="J1977" s="443">
        <v>34</v>
      </c>
    </row>
    <row r="1978" spans="1:10">
      <c r="A1978" s="441"/>
      <c r="B1978" s="442" t="s">
        <v>1699</v>
      </c>
      <c r="C1978" s="441" t="s">
        <v>3496</v>
      </c>
      <c r="D1978" s="442" t="s">
        <v>3497</v>
      </c>
      <c r="E1978" s="443">
        <v>166</v>
      </c>
      <c r="F1978" s="443">
        <v>120</v>
      </c>
      <c r="G1978" s="443">
        <v>46</v>
      </c>
      <c r="H1978" s="443">
        <v>138</v>
      </c>
      <c r="I1978" s="443">
        <v>28</v>
      </c>
      <c r="J1978" s="443">
        <v>4</v>
      </c>
    </row>
    <row r="1979" spans="1:10">
      <c r="A1979" s="441"/>
      <c r="B1979" s="442" t="s">
        <v>1699</v>
      </c>
      <c r="C1979" s="441" t="s">
        <v>3631</v>
      </c>
      <c r="D1979" s="442" t="s">
        <v>3632</v>
      </c>
      <c r="E1979" s="443">
        <v>37</v>
      </c>
      <c r="F1979" s="443">
        <v>32</v>
      </c>
      <c r="G1979" s="443">
        <v>5</v>
      </c>
      <c r="H1979" s="443">
        <v>34</v>
      </c>
      <c r="I1979" s="443">
        <v>3</v>
      </c>
      <c r="J1979" s="443" t="s">
        <v>2398</v>
      </c>
    </row>
    <row r="1980" spans="1:10">
      <c r="A1980" s="441"/>
      <c r="B1980" s="442" t="s">
        <v>1699</v>
      </c>
      <c r="C1980" s="441" t="s">
        <v>3498</v>
      </c>
      <c r="D1980" s="442" t="s">
        <v>3499</v>
      </c>
      <c r="E1980" s="443">
        <v>203</v>
      </c>
      <c r="F1980" s="443">
        <v>152</v>
      </c>
      <c r="G1980" s="443">
        <v>51</v>
      </c>
      <c r="H1980" s="443">
        <v>172</v>
      </c>
      <c r="I1980" s="443">
        <v>31</v>
      </c>
      <c r="J1980" s="443">
        <v>5</v>
      </c>
    </row>
    <row r="1981" spans="1:10">
      <c r="A1981" s="441"/>
      <c r="B1981" s="442" t="s">
        <v>1699</v>
      </c>
      <c r="C1981" s="441" t="s">
        <v>3500</v>
      </c>
      <c r="D1981" s="442" t="s">
        <v>3499</v>
      </c>
      <c r="E1981" s="443">
        <v>203</v>
      </c>
      <c r="F1981" s="443">
        <v>152</v>
      </c>
      <c r="G1981" s="443">
        <v>51</v>
      </c>
      <c r="H1981" s="443">
        <v>172</v>
      </c>
      <c r="I1981" s="443">
        <v>31</v>
      </c>
      <c r="J1981" s="443">
        <v>5</v>
      </c>
    </row>
    <row r="1982" spans="1:10">
      <c r="A1982" s="441"/>
      <c r="B1982" s="442" t="s">
        <v>1699</v>
      </c>
      <c r="C1982" s="441" t="s">
        <v>3501</v>
      </c>
      <c r="D1982" s="442" t="s">
        <v>3502</v>
      </c>
      <c r="E1982" s="443">
        <v>185</v>
      </c>
      <c r="F1982" s="443">
        <v>104</v>
      </c>
      <c r="G1982" s="443">
        <v>81</v>
      </c>
      <c r="H1982" s="443">
        <v>169</v>
      </c>
      <c r="I1982" s="443">
        <v>16</v>
      </c>
      <c r="J1982" s="443">
        <v>4</v>
      </c>
    </row>
    <row r="1983" spans="1:10">
      <c r="A1983" s="441"/>
      <c r="B1983" s="442" t="s">
        <v>1699</v>
      </c>
      <c r="C1983" s="441" t="s">
        <v>3633</v>
      </c>
      <c r="D1983" s="442" t="s">
        <v>3634</v>
      </c>
      <c r="E1983" s="443">
        <v>25</v>
      </c>
      <c r="F1983" s="443">
        <v>17</v>
      </c>
      <c r="G1983" s="443">
        <v>8</v>
      </c>
      <c r="H1983" s="443">
        <v>22</v>
      </c>
      <c r="I1983" s="443">
        <v>3</v>
      </c>
      <c r="J1983" s="443">
        <v>0</v>
      </c>
    </row>
    <row r="1984" spans="1:10">
      <c r="A1984" s="441"/>
      <c r="B1984" s="442" t="s">
        <v>1699</v>
      </c>
      <c r="C1984" s="441" t="s">
        <v>3503</v>
      </c>
      <c r="D1984" s="442" t="s">
        <v>3504</v>
      </c>
      <c r="E1984" s="443">
        <v>83</v>
      </c>
      <c r="F1984" s="443">
        <v>65</v>
      </c>
      <c r="G1984" s="443">
        <v>18</v>
      </c>
      <c r="H1984" s="443" t="s">
        <v>2398</v>
      </c>
      <c r="I1984" s="443" t="s">
        <v>2398</v>
      </c>
      <c r="J1984" s="443" t="s">
        <v>2398</v>
      </c>
    </row>
    <row r="1985" spans="1:10">
      <c r="A1985" s="441"/>
      <c r="B1985" s="442" t="s">
        <v>1699</v>
      </c>
      <c r="C1985" s="441" t="s">
        <v>3808</v>
      </c>
      <c r="D1985" s="442" t="s">
        <v>3809</v>
      </c>
      <c r="E1985" s="443">
        <v>56</v>
      </c>
      <c r="F1985" s="443">
        <v>39</v>
      </c>
      <c r="G1985" s="443">
        <v>17</v>
      </c>
      <c r="H1985" s="443">
        <v>20</v>
      </c>
      <c r="I1985" s="443">
        <v>36</v>
      </c>
      <c r="J1985" s="443">
        <v>0</v>
      </c>
    </row>
    <row r="1986" spans="1:10">
      <c r="A1986" s="441"/>
      <c r="B1986" s="442" t="s">
        <v>1699</v>
      </c>
      <c r="C1986" s="441" t="s">
        <v>3635</v>
      </c>
      <c r="D1986" s="442" t="s">
        <v>3636</v>
      </c>
      <c r="E1986" s="443">
        <v>17</v>
      </c>
      <c r="F1986" s="443">
        <v>12</v>
      </c>
      <c r="G1986" s="443">
        <v>5</v>
      </c>
      <c r="H1986" s="443" t="s">
        <v>2398</v>
      </c>
      <c r="I1986" s="443" t="s">
        <v>2398</v>
      </c>
      <c r="J1986" s="443">
        <v>0</v>
      </c>
    </row>
    <row r="1987" spans="1:10">
      <c r="A1987" s="441"/>
      <c r="B1987" s="442" t="s">
        <v>1699</v>
      </c>
      <c r="C1987" s="441" t="s">
        <v>3639</v>
      </c>
      <c r="D1987" s="442" t="s">
        <v>3640</v>
      </c>
      <c r="E1987" s="443">
        <v>10</v>
      </c>
      <c r="F1987" s="443" t="s">
        <v>2398</v>
      </c>
      <c r="G1987" s="443" t="s">
        <v>2398</v>
      </c>
      <c r="H1987" s="443">
        <v>10</v>
      </c>
      <c r="I1987" s="443">
        <v>0</v>
      </c>
      <c r="J1987" s="443">
        <v>0</v>
      </c>
    </row>
    <row r="1988" spans="1:10">
      <c r="A1988" s="441"/>
      <c r="B1988" s="442" t="s">
        <v>1699</v>
      </c>
      <c r="C1988" s="441" t="s">
        <v>3858</v>
      </c>
      <c r="D1988" s="442" t="s">
        <v>107</v>
      </c>
      <c r="E1988" s="443">
        <v>11</v>
      </c>
      <c r="F1988" s="443" t="s">
        <v>2398</v>
      </c>
      <c r="G1988" s="443" t="s">
        <v>2398</v>
      </c>
      <c r="H1988" s="443" t="s">
        <v>2398</v>
      </c>
      <c r="I1988" s="443" t="s">
        <v>2398</v>
      </c>
      <c r="J1988" s="443">
        <v>0</v>
      </c>
    </row>
    <row r="1989" spans="1:10">
      <c r="A1989" s="441"/>
      <c r="B1989" s="442" t="s">
        <v>1699</v>
      </c>
      <c r="C1989" s="441" t="s">
        <v>3641</v>
      </c>
      <c r="D1989" s="442" t="s">
        <v>3642</v>
      </c>
      <c r="E1989" s="443">
        <v>48</v>
      </c>
      <c r="F1989" s="443">
        <v>40</v>
      </c>
      <c r="G1989" s="443">
        <v>8</v>
      </c>
      <c r="H1989" s="443" t="s">
        <v>2398</v>
      </c>
      <c r="I1989" s="443" t="s">
        <v>2398</v>
      </c>
      <c r="J1989" s="443">
        <v>0</v>
      </c>
    </row>
    <row r="1990" spans="1:10">
      <c r="A1990" s="441"/>
      <c r="B1990" s="442" t="s">
        <v>1699</v>
      </c>
      <c r="C1990" s="441" t="s">
        <v>3643</v>
      </c>
      <c r="D1990" s="442" t="s">
        <v>3644</v>
      </c>
      <c r="E1990" s="443">
        <v>73</v>
      </c>
      <c r="F1990" s="443">
        <v>54</v>
      </c>
      <c r="G1990" s="443">
        <v>19</v>
      </c>
      <c r="H1990" s="443">
        <v>65</v>
      </c>
      <c r="I1990" s="443">
        <v>8</v>
      </c>
      <c r="J1990" s="443">
        <v>0</v>
      </c>
    </row>
    <row r="1991" spans="1:10">
      <c r="A1991" s="441"/>
      <c r="B1991" s="442" t="s">
        <v>1699</v>
      </c>
      <c r="C1991" s="441" t="s">
        <v>3859</v>
      </c>
      <c r="D1991" s="442" t="s">
        <v>3860</v>
      </c>
      <c r="E1991" s="443">
        <v>15</v>
      </c>
      <c r="F1991" s="443" t="s">
        <v>2398</v>
      </c>
      <c r="G1991" s="443" t="s">
        <v>2398</v>
      </c>
      <c r="H1991" s="443" t="s">
        <v>2398</v>
      </c>
      <c r="I1991" s="443" t="s">
        <v>2398</v>
      </c>
      <c r="J1991" s="443" t="s">
        <v>2398</v>
      </c>
    </row>
    <row r="1992" spans="1:10">
      <c r="A1992" s="441"/>
      <c r="B1992" s="442" t="s">
        <v>1699</v>
      </c>
      <c r="C1992" s="441" t="s">
        <v>3759</v>
      </c>
      <c r="D1992" s="442" t="s">
        <v>3760</v>
      </c>
      <c r="E1992" s="443">
        <v>16</v>
      </c>
      <c r="F1992" s="443">
        <v>12</v>
      </c>
      <c r="G1992" s="443">
        <v>4</v>
      </c>
      <c r="H1992" s="443" t="s">
        <v>2398</v>
      </c>
      <c r="I1992" s="443" t="s">
        <v>2398</v>
      </c>
      <c r="J1992" s="443">
        <v>0</v>
      </c>
    </row>
    <row r="1993" spans="1:10">
      <c r="A1993" s="441"/>
      <c r="B1993" s="442" t="s">
        <v>1699</v>
      </c>
      <c r="C1993" s="441" t="s">
        <v>3505</v>
      </c>
      <c r="D1993" s="442" t="s">
        <v>3478</v>
      </c>
      <c r="E1993" s="443">
        <v>25</v>
      </c>
      <c r="F1993" s="443">
        <v>21</v>
      </c>
      <c r="G1993" s="443">
        <v>4</v>
      </c>
      <c r="H1993" s="443" t="s">
        <v>2398</v>
      </c>
      <c r="I1993" s="443" t="s">
        <v>2398</v>
      </c>
      <c r="J1993" s="443">
        <v>0</v>
      </c>
    </row>
    <row r="1994" spans="1:10">
      <c r="A1994" s="441"/>
      <c r="B1994" s="442" t="s">
        <v>1699</v>
      </c>
      <c r="C1994" s="441" t="s">
        <v>3505</v>
      </c>
      <c r="D1994" s="442" t="s">
        <v>3506</v>
      </c>
      <c r="E1994" s="443">
        <v>564</v>
      </c>
      <c r="F1994" s="443">
        <v>394</v>
      </c>
      <c r="G1994" s="443">
        <v>170</v>
      </c>
      <c r="H1994" s="443">
        <v>491</v>
      </c>
      <c r="I1994" s="443">
        <v>73</v>
      </c>
      <c r="J1994" s="443">
        <v>6</v>
      </c>
    </row>
    <row r="1995" spans="1:10">
      <c r="A1995" s="441"/>
      <c r="B1995" s="442" t="s">
        <v>1699</v>
      </c>
      <c r="C1995" s="441" t="s">
        <v>3507</v>
      </c>
      <c r="D1995" s="442" t="s">
        <v>3508</v>
      </c>
      <c r="E1995" s="443">
        <v>30</v>
      </c>
      <c r="F1995" s="443">
        <v>17</v>
      </c>
      <c r="G1995" s="443">
        <v>13</v>
      </c>
      <c r="H1995" s="443" t="s">
        <v>2398</v>
      </c>
      <c r="I1995" s="443" t="s">
        <v>2398</v>
      </c>
      <c r="J1995" s="443" t="s">
        <v>2398</v>
      </c>
    </row>
    <row r="1996" spans="1:10">
      <c r="A1996" s="441"/>
      <c r="B1996" s="442" t="s">
        <v>1699</v>
      </c>
      <c r="C1996" s="441" t="s">
        <v>3509</v>
      </c>
      <c r="D1996" s="442" t="s">
        <v>3510</v>
      </c>
      <c r="E1996" s="443">
        <v>188</v>
      </c>
      <c r="F1996" s="443">
        <v>119</v>
      </c>
      <c r="G1996" s="443">
        <v>69</v>
      </c>
      <c r="H1996" s="443">
        <v>178</v>
      </c>
      <c r="I1996" s="443">
        <v>10</v>
      </c>
      <c r="J1996" s="443">
        <v>5</v>
      </c>
    </row>
    <row r="1997" spans="1:10">
      <c r="A1997" s="441"/>
      <c r="B1997" s="442" t="s">
        <v>1699</v>
      </c>
      <c r="C1997" s="441" t="s">
        <v>3645</v>
      </c>
      <c r="D1997" s="442" t="s">
        <v>3646</v>
      </c>
      <c r="E1997" s="443">
        <v>36</v>
      </c>
      <c r="F1997" s="443">
        <v>26</v>
      </c>
      <c r="G1997" s="443">
        <v>10</v>
      </c>
      <c r="H1997" s="443">
        <v>33</v>
      </c>
      <c r="I1997" s="443">
        <v>3</v>
      </c>
      <c r="J1997" s="443">
        <v>0</v>
      </c>
    </row>
    <row r="1998" spans="1:10">
      <c r="A1998" s="441"/>
      <c r="B1998" s="442" t="s">
        <v>1699</v>
      </c>
      <c r="C1998" s="441" t="s">
        <v>3647</v>
      </c>
      <c r="D1998" s="442" t="s">
        <v>3648</v>
      </c>
      <c r="E1998" s="443">
        <v>11</v>
      </c>
      <c r="F1998" s="443">
        <v>7</v>
      </c>
      <c r="G1998" s="443">
        <v>4</v>
      </c>
      <c r="H1998" s="443">
        <v>8</v>
      </c>
      <c r="I1998" s="443">
        <v>3</v>
      </c>
      <c r="J1998" s="443">
        <v>0</v>
      </c>
    </row>
    <row r="1999" spans="1:10">
      <c r="A1999" s="441"/>
      <c r="B1999" s="442" t="s">
        <v>1699</v>
      </c>
      <c r="C1999" s="441" t="s">
        <v>3649</v>
      </c>
      <c r="D1999" s="442" t="s">
        <v>3650</v>
      </c>
      <c r="E1999" s="443">
        <v>14</v>
      </c>
      <c r="F1999" s="443" t="s">
        <v>2398</v>
      </c>
      <c r="G1999" s="443" t="s">
        <v>2398</v>
      </c>
      <c r="H1999" s="443" t="s">
        <v>2398</v>
      </c>
      <c r="I1999" s="443" t="s">
        <v>2398</v>
      </c>
      <c r="J1999" s="443">
        <v>0</v>
      </c>
    </row>
    <row r="2000" spans="1:10">
      <c r="A2000" s="441"/>
      <c r="B2000" s="442" t="s">
        <v>1699</v>
      </c>
      <c r="C2000" s="441" t="s">
        <v>3511</v>
      </c>
      <c r="D2000" s="442" t="s">
        <v>3512</v>
      </c>
      <c r="E2000" s="443">
        <v>25</v>
      </c>
      <c r="F2000" s="443">
        <v>21</v>
      </c>
      <c r="G2000" s="443">
        <v>4</v>
      </c>
      <c r="H2000" s="443" t="s">
        <v>2398</v>
      </c>
      <c r="I2000" s="443" t="s">
        <v>2398</v>
      </c>
      <c r="J2000" s="443" t="s">
        <v>2398</v>
      </c>
    </row>
    <row r="2001" spans="1:10">
      <c r="A2001" s="441"/>
      <c r="B2001" s="442" t="s">
        <v>1699</v>
      </c>
      <c r="C2001" s="441" t="s">
        <v>3651</v>
      </c>
      <c r="D2001" s="442" t="s">
        <v>3652</v>
      </c>
      <c r="E2001" s="443">
        <v>10</v>
      </c>
      <c r="F2001" s="443" t="s">
        <v>2398</v>
      </c>
      <c r="G2001" s="443" t="s">
        <v>2398</v>
      </c>
      <c r="H2001" s="443">
        <v>10</v>
      </c>
      <c r="I2001" s="443">
        <v>0</v>
      </c>
      <c r="J2001" s="443">
        <v>0</v>
      </c>
    </row>
    <row r="2002" spans="1:10">
      <c r="A2002" s="441"/>
      <c r="B2002" s="442" t="s">
        <v>1699</v>
      </c>
      <c r="C2002" s="441" t="s">
        <v>3653</v>
      </c>
      <c r="D2002" s="442" t="s">
        <v>3654</v>
      </c>
      <c r="E2002" s="443">
        <v>23</v>
      </c>
      <c r="F2002" s="443">
        <v>17</v>
      </c>
      <c r="G2002" s="443">
        <v>6</v>
      </c>
      <c r="H2002" s="443" t="s">
        <v>2398</v>
      </c>
      <c r="I2002" s="443" t="s">
        <v>2398</v>
      </c>
      <c r="J2002" s="443" t="s">
        <v>2398</v>
      </c>
    </row>
    <row r="2003" spans="1:10">
      <c r="A2003" s="441"/>
      <c r="B2003" s="442" t="s">
        <v>1699</v>
      </c>
      <c r="C2003" s="441" t="s">
        <v>3513</v>
      </c>
      <c r="D2003" s="442" t="s">
        <v>3478</v>
      </c>
      <c r="E2003" s="443">
        <v>20</v>
      </c>
      <c r="F2003" s="443">
        <v>14</v>
      </c>
      <c r="G2003" s="443">
        <v>6</v>
      </c>
      <c r="H2003" s="443" t="s">
        <v>2398</v>
      </c>
      <c r="I2003" s="443" t="s">
        <v>2398</v>
      </c>
      <c r="J2003" s="443">
        <v>0</v>
      </c>
    </row>
    <row r="2004" spans="1:10">
      <c r="A2004" s="441"/>
      <c r="B2004" s="442" t="s">
        <v>1699</v>
      </c>
      <c r="C2004" s="441" t="s">
        <v>3513</v>
      </c>
      <c r="D2004" s="442" t="s">
        <v>3514</v>
      </c>
      <c r="E2004" s="443">
        <v>357</v>
      </c>
      <c r="F2004" s="443">
        <v>241</v>
      </c>
      <c r="G2004" s="443">
        <v>116</v>
      </c>
      <c r="H2004" s="443">
        <v>332</v>
      </c>
      <c r="I2004" s="443">
        <v>25</v>
      </c>
      <c r="J2004" s="443">
        <v>8</v>
      </c>
    </row>
    <row r="2005" spans="1:10">
      <c r="A2005" s="441"/>
      <c r="B2005" s="442" t="s">
        <v>1699</v>
      </c>
      <c r="C2005" s="441" t="s">
        <v>3515</v>
      </c>
      <c r="D2005" s="442" t="s">
        <v>3516</v>
      </c>
      <c r="E2005" s="443">
        <v>29</v>
      </c>
      <c r="F2005" s="443">
        <v>21</v>
      </c>
      <c r="G2005" s="443">
        <v>8</v>
      </c>
      <c r="H2005" s="443">
        <v>23</v>
      </c>
      <c r="I2005" s="443">
        <v>6</v>
      </c>
      <c r="J2005" s="443">
        <v>0</v>
      </c>
    </row>
    <row r="2006" spans="1:10">
      <c r="A2006" s="441"/>
      <c r="B2006" s="442" t="s">
        <v>1699</v>
      </c>
      <c r="C2006" s="441" t="s">
        <v>3761</v>
      </c>
      <c r="D2006" s="442" t="s">
        <v>3762</v>
      </c>
      <c r="E2006" s="443">
        <v>26</v>
      </c>
      <c r="F2006" s="443">
        <v>16</v>
      </c>
      <c r="G2006" s="443">
        <v>10</v>
      </c>
      <c r="H2006" s="443" t="s">
        <v>2398</v>
      </c>
      <c r="I2006" s="443" t="s">
        <v>2398</v>
      </c>
      <c r="J2006" s="443">
        <v>0</v>
      </c>
    </row>
    <row r="2007" spans="1:10">
      <c r="A2007" s="441"/>
      <c r="B2007" s="442" t="s">
        <v>1699</v>
      </c>
      <c r="C2007" s="441" t="s">
        <v>3800</v>
      </c>
      <c r="D2007" s="442" t="s">
        <v>3801</v>
      </c>
      <c r="E2007" s="443">
        <v>13</v>
      </c>
      <c r="F2007" s="443">
        <v>10</v>
      </c>
      <c r="G2007" s="443">
        <v>3</v>
      </c>
      <c r="H2007" s="443" t="s">
        <v>2398</v>
      </c>
      <c r="I2007" s="443" t="s">
        <v>2398</v>
      </c>
      <c r="J2007" s="443">
        <v>0</v>
      </c>
    </row>
    <row r="2008" spans="1:10">
      <c r="A2008" s="441"/>
      <c r="B2008" s="442" t="s">
        <v>1699</v>
      </c>
      <c r="C2008" s="441" t="s">
        <v>3655</v>
      </c>
      <c r="D2008" s="442" t="s">
        <v>3656</v>
      </c>
      <c r="E2008" s="443">
        <v>39</v>
      </c>
      <c r="F2008" s="443">
        <v>34</v>
      </c>
      <c r="G2008" s="443">
        <v>5</v>
      </c>
      <c r="H2008" s="443">
        <v>24</v>
      </c>
      <c r="I2008" s="443">
        <v>15</v>
      </c>
      <c r="J2008" s="443">
        <v>0</v>
      </c>
    </row>
    <row r="2009" spans="1:10">
      <c r="A2009" s="441"/>
      <c r="B2009" s="442" t="s">
        <v>1699</v>
      </c>
      <c r="C2009" s="441" t="s">
        <v>3517</v>
      </c>
      <c r="D2009" s="442" t="s">
        <v>3478</v>
      </c>
      <c r="E2009" s="443">
        <v>35</v>
      </c>
      <c r="F2009" s="443">
        <v>24</v>
      </c>
      <c r="G2009" s="443">
        <v>11</v>
      </c>
      <c r="H2009" s="443">
        <v>35</v>
      </c>
      <c r="I2009" s="443">
        <v>0</v>
      </c>
      <c r="J2009" s="443" t="s">
        <v>2398</v>
      </c>
    </row>
    <row r="2010" spans="1:10">
      <c r="A2010" s="441"/>
      <c r="B2010" s="442" t="s">
        <v>1699</v>
      </c>
      <c r="C2010" s="441" t="s">
        <v>3517</v>
      </c>
      <c r="D2010" s="442" t="s">
        <v>3518</v>
      </c>
      <c r="E2010" s="443">
        <v>142</v>
      </c>
      <c r="F2010" s="443">
        <v>105</v>
      </c>
      <c r="G2010" s="443">
        <v>37</v>
      </c>
      <c r="H2010" s="443">
        <v>118</v>
      </c>
      <c r="I2010" s="443">
        <v>24</v>
      </c>
      <c r="J2010" s="443" t="s">
        <v>2398</v>
      </c>
    </row>
    <row r="2011" spans="1:10">
      <c r="A2011" s="441"/>
      <c r="B2011" s="442" t="s">
        <v>1699</v>
      </c>
      <c r="C2011" s="441" t="s">
        <v>3659</v>
      </c>
      <c r="D2011" s="442" t="s">
        <v>3660</v>
      </c>
      <c r="E2011" s="443">
        <v>20</v>
      </c>
      <c r="F2011" s="443">
        <v>17</v>
      </c>
      <c r="G2011" s="443">
        <v>3</v>
      </c>
      <c r="H2011" s="443">
        <v>17</v>
      </c>
      <c r="I2011" s="443">
        <v>3</v>
      </c>
      <c r="J2011" s="443">
        <v>0</v>
      </c>
    </row>
    <row r="2012" spans="1:10">
      <c r="A2012" s="441"/>
      <c r="B2012" s="442" t="s">
        <v>1699</v>
      </c>
      <c r="C2012" s="441" t="s">
        <v>3519</v>
      </c>
      <c r="D2012" s="442" t="s">
        <v>3520</v>
      </c>
      <c r="E2012" s="443">
        <v>40</v>
      </c>
      <c r="F2012" s="443">
        <v>31</v>
      </c>
      <c r="G2012" s="443">
        <v>9</v>
      </c>
      <c r="H2012" s="443">
        <v>32</v>
      </c>
      <c r="I2012" s="443">
        <v>8</v>
      </c>
      <c r="J2012" s="443" t="s">
        <v>2398</v>
      </c>
    </row>
    <row r="2013" spans="1:10">
      <c r="A2013" s="441"/>
      <c r="B2013" s="442" t="s">
        <v>1699</v>
      </c>
      <c r="C2013" s="441" t="s">
        <v>3661</v>
      </c>
      <c r="D2013" s="442" t="s">
        <v>3662</v>
      </c>
      <c r="E2013" s="443">
        <v>18</v>
      </c>
      <c r="F2013" s="443">
        <v>10</v>
      </c>
      <c r="G2013" s="443">
        <v>8</v>
      </c>
      <c r="H2013" s="443" t="s">
        <v>2398</v>
      </c>
      <c r="I2013" s="443" t="s">
        <v>2398</v>
      </c>
      <c r="J2013" s="443" t="s">
        <v>2398</v>
      </c>
    </row>
    <row r="2014" spans="1:10">
      <c r="A2014" s="441"/>
      <c r="B2014" s="442" t="s">
        <v>1699</v>
      </c>
      <c r="C2014" s="441" t="s">
        <v>3663</v>
      </c>
      <c r="D2014" s="442" t="s">
        <v>3664</v>
      </c>
      <c r="E2014" s="443">
        <v>15</v>
      </c>
      <c r="F2014" s="443">
        <v>11</v>
      </c>
      <c r="G2014" s="443">
        <v>4</v>
      </c>
      <c r="H2014" s="443">
        <v>15</v>
      </c>
      <c r="I2014" s="443">
        <v>0</v>
      </c>
      <c r="J2014" s="443" t="s">
        <v>2398</v>
      </c>
    </row>
    <row r="2015" spans="1:10">
      <c r="A2015" s="441"/>
      <c r="B2015" s="442" t="s">
        <v>1699</v>
      </c>
      <c r="C2015" s="441" t="s">
        <v>3665</v>
      </c>
      <c r="D2015" s="442" t="s">
        <v>3666</v>
      </c>
      <c r="E2015" s="443">
        <v>23</v>
      </c>
      <c r="F2015" s="443">
        <v>17</v>
      </c>
      <c r="G2015" s="443">
        <v>6</v>
      </c>
      <c r="H2015" s="443">
        <v>16</v>
      </c>
      <c r="I2015" s="443">
        <v>7</v>
      </c>
      <c r="J2015" s="443">
        <v>3</v>
      </c>
    </row>
    <row r="2016" spans="1:10">
      <c r="A2016" s="441"/>
      <c r="B2016" s="442" t="s">
        <v>1699</v>
      </c>
      <c r="C2016" s="441" t="s">
        <v>3830</v>
      </c>
      <c r="D2016" s="442" t="s">
        <v>3831</v>
      </c>
      <c r="E2016" s="443">
        <v>13</v>
      </c>
      <c r="F2016" s="443" t="s">
        <v>2398</v>
      </c>
      <c r="G2016" s="443" t="s">
        <v>2398</v>
      </c>
      <c r="H2016" s="443">
        <v>13</v>
      </c>
      <c r="I2016" s="443">
        <v>0</v>
      </c>
      <c r="J2016" s="443">
        <v>0</v>
      </c>
    </row>
    <row r="2017" spans="1:10">
      <c r="A2017" s="441"/>
      <c r="B2017" s="442" t="s">
        <v>1699</v>
      </c>
      <c r="C2017" s="441" t="s">
        <v>3521</v>
      </c>
      <c r="D2017" s="442" t="s">
        <v>3522</v>
      </c>
      <c r="E2017" s="443">
        <v>129</v>
      </c>
      <c r="F2017" s="443">
        <v>97</v>
      </c>
      <c r="G2017" s="443">
        <v>32</v>
      </c>
      <c r="H2017" s="443">
        <v>109</v>
      </c>
      <c r="I2017" s="443">
        <v>20</v>
      </c>
      <c r="J2017" s="443">
        <v>7</v>
      </c>
    </row>
    <row r="2018" spans="1:10">
      <c r="A2018" s="441"/>
      <c r="B2018" s="442" t="s">
        <v>1699</v>
      </c>
      <c r="C2018" s="441" t="s">
        <v>3667</v>
      </c>
      <c r="D2018" s="442" t="s">
        <v>3668</v>
      </c>
      <c r="E2018" s="443">
        <v>24</v>
      </c>
      <c r="F2018" s="443">
        <v>19</v>
      </c>
      <c r="G2018" s="443">
        <v>5</v>
      </c>
      <c r="H2018" s="443">
        <v>24</v>
      </c>
      <c r="I2018" s="443">
        <v>0</v>
      </c>
      <c r="J2018" s="443">
        <v>0</v>
      </c>
    </row>
    <row r="2019" spans="1:10">
      <c r="A2019" s="441"/>
      <c r="B2019" s="442" t="s">
        <v>1699</v>
      </c>
      <c r="C2019" s="441" t="s">
        <v>3669</v>
      </c>
      <c r="D2019" s="442" t="s">
        <v>3670</v>
      </c>
      <c r="E2019" s="443">
        <v>102</v>
      </c>
      <c r="F2019" s="443">
        <v>51</v>
      </c>
      <c r="G2019" s="443">
        <v>51</v>
      </c>
      <c r="H2019" s="443">
        <v>97</v>
      </c>
      <c r="I2019" s="443">
        <v>5</v>
      </c>
      <c r="J2019" s="443">
        <v>0</v>
      </c>
    </row>
    <row r="2020" spans="1:10">
      <c r="A2020" s="441"/>
      <c r="B2020" s="442" t="s">
        <v>1699</v>
      </c>
      <c r="C2020" s="441" t="s">
        <v>3812</v>
      </c>
      <c r="D2020" s="442" t="s">
        <v>3813</v>
      </c>
      <c r="E2020" s="443">
        <v>17</v>
      </c>
      <c r="F2020" s="443">
        <v>14</v>
      </c>
      <c r="G2020" s="443">
        <v>3</v>
      </c>
      <c r="H2020" s="443" t="s">
        <v>2398</v>
      </c>
      <c r="I2020" s="443" t="s">
        <v>2398</v>
      </c>
      <c r="J2020" s="443">
        <v>0</v>
      </c>
    </row>
    <row r="2021" spans="1:10">
      <c r="A2021" s="441"/>
      <c r="B2021" s="442" t="s">
        <v>1699</v>
      </c>
      <c r="C2021" s="441" t="s">
        <v>3832</v>
      </c>
      <c r="D2021" s="442" t="s">
        <v>3833</v>
      </c>
      <c r="E2021" s="443">
        <v>19</v>
      </c>
      <c r="F2021" s="443">
        <v>14</v>
      </c>
      <c r="G2021" s="443">
        <v>5</v>
      </c>
      <c r="H2021" s="443">
        <v>19</v>
      </c>
      <c r="I2021" s="443">
        <v>0</v>
      </c>
      <c r="J2021" s="443">
        <v>0</v>
      </c>
    </row>
    <row r="2022" spans="1:10">
      <c r="A2022" s="441"/>
      <c r="B2022" s="442" t="s">
        <v>1699</v>
      </c>
      <c r="C2022" s="441" t="s">
        <v>3842</v>
      </c>
      <c r="D2022" s="442" t="s">
        <v>3843</v>
      </c>
      <c r="E2022" s="443">
        <v>11</v>
      </c>
      <c r="F2022" s="443" t="s">
        <v>2398</v>
      </c>
      <c r="G2022" s="443" t="s">
        <v>2398</v>
      </c>
      <c r="H2022" s="443">
        <v>11</v>
      </c>
      <c r="I2022" s="443">
        <v>0</v>
      </c>
      <c r="J2022" s="443" t="s">
        <v>2398</v>
      </c>
    </row>
    <row r="2023" spans="1:10">
      <c r="A2023" s="441"/>
      <c r="B2023" s="442" t="s">
        <v>1699</v>
      </c>
      <c r="C2023" s="441" t="s">
        <v>3865</v>
      </c>
      <c r="D2023" s="442" t="s">
        <v>3866</v>
      </c>
      <c r="E2023" s="443">
        <v>17</v>
      </c>
      <c r="F2023" s="443">
        <v>12</v>
      </c>
      <c r="G2023" s="443">
        <v>5</v>
      </c>
      <c r="H2023" s="443" t="s">
        <v>2398</v>
      </c>
      <c r="I2023" s="443" t="s">
        <v>2398</v>
      </c>
      <c r="J2023" s="443">
        <v>0</v>
      </c>
    </row>
    <row r="2024" spans="1:10">
      <c r="A2024" s="441"/>
      <c r="B2024" s="442" t="s">
        <v>1699</v>
      </c>
      <c r="C2024" s="441" t="s">
        <v>3765</v>
      </c>
      <c r="D2024" s="442" t="s">
        <v>3766</v>
      </c>
      <c r="E2024" s="443">
        <v>15</v>
      </c>
      <c r="F2024" s="443" t="s">
        <v>2398</v>
      </c>
      <c r="G2024" s="443" t="s">
        <v>2398</v>
      </c>
      <c r="H2024" s="443" t="s">
        <v>2398</v>
      </c>
      <c r="I2024" s="443" t="s">
        <v>2398</v>
      </c>
      <c r="J2024" s="443">
        <v>0</v>
      </c>
    </row>
    <row r="2025" spans="1:10">
      <c r="A2025" s="441"/>
      <c r="B2025" s="442" t="s">
        <v>1699</v>
      </c>
      <c r="C2025" s="441" t="s">
        <v>3523</v>
      </c>
      <c r="D2025" s="442" t="s">
        <v>3478</v>
      </c>
      <c r="E2025" s="443">
        <v>33</v>
      </c>
      <c r="F2025" s="443">
        <v>27</v>
      </c>
      <c r="G2025" s="443">
        <v>6</v>
      </c>
      <c r="H2025" s="443">
        <v>29</v>
      </c>
      <c r="I2025" s="443">
        <v>4</v>
      </c>
      <c r="J2025" s="443">
        <v>0</v>
      </c>
    </row>
    <row r="2026" spans="1:10">
      <c r="A2026" s="441"/>
      <c r="B2026" s="442" t="s">
        <v>1699</v>
      </c>
      <c r="C2026" s="441" t="s">
        <v>3523</v>
      </c>
      <c r="D2026" s="442" t="s">
        <v>3524</v>
      </c>
      <c r="E2026" s="443">
        <v>238</v>
      </c>
      <c r="F2026" s="443">
        <v>160</v>
      </c>
      <c r="G2026" s="443">
        <v>78</v>
      </c>
      <c r="H2026" s="443">
        <v>225</v>
      </c>
      <c r="I2026" s="443">
        <v>13</v>
      </c>
      <c r="J2026" s="443" t="s">
        <v>2398</v>
      </c>
    </row>
    <row r="2027" spans="1:10">
      <c r="A2027" s="441"/>
      <c r="B2027" s="442" t="s">
        <v>1699</v>
      </c>
      <c r="C2027" s="441" t="s">
        <v>3525</v>
      </c>
      <c r="D2027" s="442" t="s">
        <v>3526</v>
      </c>
      <c r="E2027" s="443">
        <v>1430</v>
      </c>
      <c r="F2027" s="443">
        <v>997</v>
      </c>
      <c r="G2027" s="443">
        <v>433</v>
      </c>
      <c r="H2027" s="443">
        <v>1275</v>
      </c>
      <c r="I2027" s="443">
        <v>155</v>
      </c>
      <c r="J2027" s="443">
        <v>23</v>
      </c>
    </row>
    <row r="2028" spans="1:10">
      <c r="A2028" s="441"/>
      <c r="B2028" s="442" t="s">
        <v>1699</v>
      </c>
      <c r="C2028" s="441" t="s">
        <v>3767</v>
      </c>
      <c r="D2028" s="442" t="s">
        <v>3768</v>
      </c>
      <c r="E2028" s="443">
        <v>13</v>
      </c>
      <c r="F2028" s="443">
        <v>10</v>
      </c>
      <c r="G2028" s="443">
        <v>3</v>
      </c>
      <c r="H2028" s="443" t="s">
        <v>2398</v>
      </c>
      <c r="I2028" s="443" t="s">
        <v>2398</v>
      </c>
      <c r="J2028" s="443">
        <v>0</v>
      </c>
    </row>
    <row r="2029" spans="1:10">
      <c r="A2029" s="441"/>
      <c r="B2029" s="442" t="s">
        <v>1699</v>
      </c>
      <c r="C2029" s="441" t="s">
        <v>3527</v>
      </c>
      <c r="D2029" s="442" t="s">
        <v>3528</v>
      </c>
      <c r="E2029" s="443">
        <v>250</v>
      </c>
      <c r="F2029" s="443">
        <v>156</v>
      </c>
      <c r="G2029" s="443">
        <v>94</v>
      </c>
      <c r="H2029" s="443">
        <v>225</v>
      </c>
      <c r="I2029" s="443">
        <v>25</v>
      </c>
      <c r="J2029" s="443">
        <v>5</v>
      </c>
    </row>
    <row r="2030" spans="1:10">
      <c r="A2030" s="441"/>
      <c r="B2030" s="442" t="s">
        <v>1699</v>
      </c>
      <c r="C2030" s="441" t="s">
        <v>3671</v>
      </c>
      <c r="D2030" s="442" t="s">
        <v>3672</v>
      </c>
      <c r="E2030" s="443">
        <v>38</v>
      </c>
      <c r="F2030" s="443">
        <v>27</v>
      </c>
      <c r="G2030" s="443">
        <v>11</v>
      </c>
      <c r="H2030" s="443" t="s">
        <v>2398</v>
      </c>
      <c r="I2030" s="443" t="s">
        <v>2398</v>
      </c>
      <c r="J2030" s="443">
        <v>0</v>
      </c>
    </row>
    <row r="2031" spans="1:10">
      <c r="A2031" s="441"/>
      <c r="B2031" s="442" t="s">
        <v>1699</v>
      </c>
      <c r="C2031" s="441" t="s">
        <v>3867</v>
      </c>
      <c r="D2031" s="442" t="s">
        <v>3868</v>
      </c>
      <c r="E2031" s="443">
        <v>11</v>
      </c>
      <c r="F2031" s="443">
        <v>7</v>
      </c>
      <c r="G2031" s="443">
        <v>4</v>
      </c>
      <c r="H2031" s="443">
        <v>11</v>
      </c>
      <c r="I2031" s="443">
        <v>0</v>
      </c>
      <c r="J2031" s="443">
        <v>0</v>
      </c>
    </row>
    <row r="2032" spans="1:10">
      <c r="A2032" s="441"/>
      <c r="B2032" s="442" t="s">
        <v>1699</v>
      </c>
      <c r="C2032" s="441" t="s">
        <v>3769</v>
      </c>
      <c r="D2032" s="442" t="s">
        <v>3770</v>
      </c>
      <c r="E2032" s="443">
        <v>11</v>
      </c>
      <c r="F2032" s="443" t="s">
        <v>2398</v>
      </c>
      <c r="G2032" s="443" t="s">
        <v>2398</v>
      </c>
      <c r="H2032" s="443">
        <v>11</v>
      </c>
      <c r="I2032" s="443">
        <v>0</v>
      </c>
      <c r="J2032" s="443">
        <v>0</v>
      </c>
    </row>
    <row r="2033" spans="1:10">
      <c r="A2033" s="441"/>
      <c r="B2033" s="442" t="s">
        <v>1699</v>
      </c>
      <c r="C2033" s="441" t="s">
        <v>3771</v>
      </c>
      <c r="D2033" s="442" t="s">
        <v>3772</v>
      </c>
      <c r="E2033" s="443">
        <v>25</v>
      </c>
      <c r="F2033" s="443">
        <v>21</v>
      </c>
      <c r="G2033" s="443">
        <v>4</v>
      </c>
      <c r="H2033" s="443" t="s">
        <v>2398</v>
      </c>
      <c r="I2033" s="443" t="s">
        <v>2398</v>
      </c>
      <c r="J2033" s="443">
        <v>0</v>
      </c>
    </row>
    <row r="2034" spans="1:10">
      <c r="A2034" s="441"/>
      <c r="B2034" s="442" t="s">
        <v>1699</v>
      </c>
      <c r="C2034" s="441" t="s">
        <v>3673</v>
      </c>
      <c r="D2034" s="442" t="s">
        <v>3674</v>
      </c>
      <c r="E2034" s="443">
        <v>58</v>
      </c>
      <c r="F2034" s="443">
        <v>37</v>
      </c>
      <c r="G2034" s="443">
        <v>21</v>
      </c>
      <c r="H2034" s="443">
        <v>55</v>
      </c>
      <c r="I2034" s="443">
        <v>3</v>
      </c>
      <c r="J2034" s="443">
        <v>0</v>
      </c>
    </row>
    <row r="2035" spans="1:10">
      <c r="A2035" s="441"/>
      <c r="B2035" s="442" t="s">
        <v>1699</v>
      </c>
      <c r="C2035" s="441" t="s">
        <v>3802</v>
      </c>
      <c r="D2035" s="442" t="s">
        <v>3803</v>
      </c>
      <c r="E2035" s="443">
        <v>19</v>
      </c>
      <c r="F2035" s="443" t="s">
        <v>2398</v>
      </c>
      <c r="G2035" s="443" t="s">
        <v>2398</v>
      </c>
      <c r="H2035" s="443" t="s">
        <v>2398</v>
      </c>
      <c r="I2035" s="443" t="s">
        <v>2398</v>
      </c>
      <c r="J2035" s="443">
        <v>0</v>
      </c>
    </row>
    <row r="2036" spans="1:10">
      <c r="A2036" s="441"/>
      <c r="B2036" s="442" t="s">
        <v>1699</v>
      </c>
      <c r="C2036" s="441" t="s">
        <v>3675</v>
      </c>
      <c r="D2036" s="442" t="s">
        <v>3676</v>
      </c>
      <c r="E2036" s="443">
        <v>57</v>
      </c>
      <c r="F2036" s="443">
        <v>49</v>
      </c>
      <c r="G2036" s="443">
        <v>8</v>
      </c>
      <c r="H2036" s="443" t="s">
        <v>2398</v>
      </c>
      <c r="I2036" s="443" t="s">
        <v>2398</v>
      </c>
      <c r="J2036" s="443">
        <v>0</v>
      </c>
    </row>
    <row r="2037" spans="1:10">
      <c r="A2037" s="441"/>
      <c r="B2037" s="442" t="s">
        <v>1699</v>
      </c>
      <c r="C2037" s="441" t="s">
        <v>3677</v>
      </c>
      <c r="D2037" s="442" t="s">
        <v>3678</v>
      </c>
      <c r="E2037" s="443">
        <v>72</v>
      </c>
      <c r="F2037" s="443">
        <v>39</v>
      </c>
      <c r="G2037" s="443">
        <v>33</v>
      </c>
      <c r="H2037" s="443">
        <v>59</v>
      </c>
      <c r="I2037" s="443">
        <v>13</v>
      </c>
      <c r="J2037" s="443" t="s">
        <v>2398</v>
      </c>
    </row>
    <row r="2038" spans="1:10">
      <c r="A2038" s="441"/>
      <c r="B2038" s="442" t="s">
        <v>1699</v>
      </c>
      <c r="C2038" s="441" t="s">
        <v>3869</v>
      </c>
      <c r="D2038" s="442" t="s">
        <v>3870</v>
      </c>
      <c r="E2038" s="443">
        <v>11</v>
      </c>
      <c r="F2038" s="443">
        <v>7</v>
      </c>
      <c r="G2038" s="443">
        <v>4</v>
      </c>
      <c r="H2038" s="443">
        <v>11</v>
      </c>
      <c r="I2038" s="443">
        <v>0</v>
      </c>
      <c r="J2038" s="443">
        <v>0</v>
      </c>
    </row>
    <row r="2039" spans="1:10">
      <c r="A2039" s="441"/>
      <c r="B2039" s="442" t="s">
        <v>1699</v>
      </c>
      <c r="C2039" s="441" t="s">
        <v>3814</v>
      </c>
      <c r="D2039" s="442" t="s">
        <v>3815</v>
      </c>
      <c r="E2039" s="443">
        <v>11</v>
      </c>
      <c r="F2039" s="443" t="s">
        <v>2398</v>
      </c>
      <c r="G2039" s="443" t="s">
        <v>2398</v>
      </c>
      <c r="H2039" s="443">
        <v>11</v>
      </c>
      <c r="I2039" s="443">
        <v>0</v>
      </c>
      <c r="J2039" s="443">
        <v>0</v>
      </c>
    </row>
    <row r="2040" spans="1:10">
      <c r="A2040" s="441"/>
      <c r="B2040" s="442" t="s">
        <v>1699</v>
      </c>
      <c r="C2040" s="441" t="s">
        <v>3529</v>
      </c>
      <c r="D2040" s="442" t="s">
        <v>3478</v>
      </c>
      <c r="E2040" s="443">
        <v>4</v>
      </c>
      <c r="F2040" s="443" t="s">
        <v>2398</v>
      </c>
      <c r="G2040" s="443" t="s">
        <v>2398</v>
      </c>
      <c r="H2040" s="443">
        <v>4</v>
      </c>
      <c r="I2040" s="443">
        <v>0</v>
      </c>
      <c r="J2040" s="443">
        <v>0</v>
      </c>
    </row>
    <row r="2041" spans="1:10">
      <c r="A2041" s="441"/>
      <c r="B2041" s="442" t="s">
        <v>1699</v>
      </c>
      <c r="C2041" s="441" t="s">
        <v>3529</v>
      </c>
      <c r="D2041" s="442" t="s">
        <v>3530</v>
      </c>
      <c r="E2041" s="443">
        <v>580</v>
      </c>
      <c r="F2041" s="443">
        <v>393</v>
      </c>
      <c r="G2041" s="443">
        <v>187</v>
      </c>
      <c r="H2041" s="443">
        <v>531</v>
      </c>
      <c r="I2041" s="443">
        <v>49</v>
      </c>
      <c r="J2041" s="443">
        <v>6</v>
      </c>
    </row>
    <row r="2042" spans="1:10">
      <c r="A2042" s="441"/>
      <c r="B2042" s="442" t="s">
        <v>1699</v>
      </c>
      <c r="C2042" s="441" t="s">
        <v>3919</v>
      </c>
      <c r="D2042" s="442" t="s">
        <v>3920</v>
      </c>
      <c r="E2042" s="443">
        <v>10</v>
      </c>
      <c r="F2042" s="443">
        <v>7</v>
      </c>
      <c r="G2042" s="443">
        <v>3</v>
      </c>
      <c r="H2042" s="443">
        <v>10</v>
      </c>
      <c r="I2042" s="443">
        <v>0</v>
      </c>
      <c r="J2042" s="443">
        <v>0</v>
      </c>
    </row>
    <row r="2043" spans="1:10">
      <c r="A2043" s="441"/>
      <c r="B2043" s="442" t="s">
        <v>1699</v>
      </c>
      <c r="C2043" s="441" t="s">
        <v>3679</v>
      </c>
      <c r="D2043" s="442" t="s">
        <v>3478</v>
      </c>
      <c r="E2043" s="443">
        <v>23</v>
      </c>
      <c r="F2043" s="443">
        <v>14</v>
      </c>
      <c r="G2043" s="443">
        <v>9</v>
      </c>
      <c r="H2043" s="443" t="s">
        <v>2398</v>
      </c>
      <c r="I2043" s="443" t="s">
        <v>2398</v>
      </c>
      <c r="J2043" s="443">
        <v>0</v>
      </c>
    </row>
    <row r="2044" spans="1:10">
      <c r="A2044" s="441"/>
      <c r="B2044" s="442" t="s">
        <v>1699</v>
      </c>
      <c r="C2044" s="441" t="s">
        <v>3679</v>
      </c>
      <c r="D2044" s="442" t="s">
        <v>3680</v>
      </c>
      <c r="E2044" s="443">
        <v>33</v>
      </c>
      <c r="F2044" s="443">
        <v>21</v>
      </c>
      <c r="G2044" s="443">
        <v>12</v>
      </c>
      <c r="H2044" s="443" t="s">
        <v>2398</v>
      </c>
      <c r="I2044" s="443" t="s">
        <v>2398</v>
      </c>
      <c r="J2044" s="443">
        <v>0</v>
      </c>
    </row>
    <row r="2045" spans="1:10">
      <c r="A2045" s="441"/>
      <c r="B2045" s="442" t="s">
        <v>1699</v>
      </c>
      <c r="C2045" s="441" t="s">
        <v>3773</v>
      </c>
      <c r="D2045" s="442" t="s">
        <v>3774</v>
      </c>
      <c r="E2045" s="443">
        <v>14</v>
      </c>
      <c r="F2045" s="443" t="s">
        <v>2398</v>
      </c>
      <c r="G2045" s="443" t="s">
        <v>2398</v>
      </c>
      <c r="H2045" s="443">
        <v>14</v>
      </c>
      <c r="I2045" s="443">
        <v>0</v>
      </c>
      <c r="J2045" s="443">
        <v>0</v>
      </c>
    </row>
    <row r="2046" spans="1:10">
      <c r="A2046" s="441"/>
      <c r="B2046" s="442" t="s">
        <v>1699</v>
      </c>
      <c r="C2046" s="441" t="s">
        <v>3531</v>
      </c>
      <c r="D2046" s="442" t="s">
        <v>3478</v>
      </c>
      <c r="E2046" s="443">
        <v>18</v>
      </c>
      <c r="F2046" s="443">
        <v>12</v>
      </c>
      <c r="G2046" s="443">
        <v>6</v>
      </c>
      <c r="H2046" s="443" t="s">
        <v>2398</v>
      </c>
      <c r="I2046" s="443" t="s">
        <v>2398</v>
      </c>
      <c r="J2046" s="443">
        <v>0</v>
      </c>
    </row>
    <row r="2047" spans="1:10">
      <c r="A2047" s="441"/>
      <c r="B2047" s="442" t="s">
        <v>1699</v>
      </c>
      <c r="C2047" s="441" t="s">
        <v>3531</v>
      </c>
      <c r="D2047" s="442" t="s">
        <v>3532</v>
      </c>
      <c r="E2047" s="443">
        <v>32</v>
      </c>
      <c r="F2047" s="443">
        <v>25</v>
      </c>
      <c r="G2047" s="443">
        <v>7</v>
      </c>
      <c r="H2047" s="443" t="s">
        <v>2398</v>
      </c>
      <c r="I2047" s="443" t="s">
        <v>2398</v>
      </c>
      <c r="J2047" s="443">
        <v>0</v>
      </c>
    </row>
    <row r="2048" spans="1:10">
      <c r="A2048" s="441"/>
      <c r="B2048" s="442" t="s">
        <v>1699</v>
      </c>
      <c r="C2048" s="441" t="s">
        <v>3533</v>
      </c>
      <c r="D2048" s="442" t="s">
        <v>3535</v>
      </c>
      <c r="E2048" s="443">
        <v>645</v>
      </c>
      <c r="F2048" s="443">
        <v>439</v>
      </c>
      <c r="G2048" s="443">
        <v>206</v>
      </c>
      <c r="H2048" s="443">
        <v>592</v>
      </c>
      <c r="I2048" s="443">
        <v>53</v>
      </c>
      <c r="J2048" s="443">
        <v>6</v>
      </c>
    </row>
    <row r="2049" spans="1:10">
      <c r="A2049" s="441"/>
      <c r="B2049" s="442" t="s">
        <v>1699</v>
      </c>
      <c r="C2049" s="441" t="s">
        <v>3683</v>
      </c>
      <c r="D2049" s="442" t="s">
        <v>3684</v>
      </c>
      <c r="E2049" s="443">
        <v>10</v>
      </c>
      <c r="F2049" s="443" t="s">
        <v>2398</v>
      </c>
      <c r="G2049" s="443" t="s">
        <v>2398</v>
      </c>
      <c r="H2049" s="443" t="s">
        <v>2398</v>
      </c>
      <c r="I2049" s="443" t="s">
        <v>2398</v>
      </c>
      <c r="J2049" s="443">
        <v>0</v>
      </c>
    </row>
    <row r="2050" spans="1:10">
      <c r="A2050" s="441"/>
      <c r="B2050" s="442" t="s">
        <v>1699</v>
      </c>
      <c r="C2050" s="441" t="s">
        <v>3685</v>
      </c>
      <c r="D2050" s="442" t="s">
        <v>3686</v>
      </c>
      <c r="E2050" s="443">
        <v>17</v>
      </c>
      <c r="F2050" s="443">
        <v>10</v>
      </c>
      <c r="G2050" s="443">
        <v>7</v>
      </c>
      <c r="H2050" s="443" t="s">
        <v>2398</v>
      </c>
      <c r="I2050" s="443" t="s">
        <v>2398</v>
      </c>
      <c r="J2050" s="443">
        <v>0</v>
      </c>
    </row>
    <row r="2051" spans="1:10">
      <c r="A2051" s="441"/>
      <c r="B2051" s="442" t="s">
        <v>1699</v>
      </c>
      <c r="C2051" s="441" t="s">
        <v>3536</v>
      </c>
      <c r="D2051" s="442" t="s">
        <v>3478</v>
      </c>
      <c r="E2051" s="443">
        <v>96</v>
      </c>
      <c r="F2051" s="443">
        <v>70</v>
      </c>
      <c r="G2051" s="443">
        <v>26</v>
      </c>
      <c r="H2051" s="443">
        <v>84</v>
      </c>
      <c r="I2051" s="443">
        <v>12</v>
      </c>
      <c r="J2051" s="443">
        <v>4</v>
      </c>
    </row>
    <row r="2052" spans="1:10">
      <c r="A2052" s="441"/>
      <c r="B2052" s="442" t="s">
        <v>1699</v>
      </c>
      <c r="C2052" s="441" t="s">
        <v>3536</v>
      </c>
      <c r="D2052" s="442" t="s">
        <v>3537</v>
      </c>
      <c r="E2052" s="443">
        <v>123</v>
      </c>
      <c r="F2052" s="443">
        <v>89</v>
      </c>
      <c r="G2052" s="443">
        <v>34</v>
      </c>
      <c r="H2052" s="443">
        <v>107</v>
      </c>
      <c r="I2052" s="443">
        <v>16</v>
      </c>
      <c r="J2052" s="443">
        <v>4</v>
      </c>
    </row>
    <row r="2053" spans="1:10">
      <c r="A2053" s="441"/>
      <c r="B2053" s="442" t="s">
        <v>1699</v>
      </c>
      <c r="C2053" s="441" t="s">
        <v>3538</v>
      </c>
      <c r="D2053" s="442" t="s">
        <v>3537</v>
      </c>
      <c r="E2053" s="443">
        <v>123</v>
      </c>
      <c r="F2053" s="443">
        <v>89</v>
      </c>
      <c r="G2053" s="443">
        <v>34</v>
      </c>
      <c r="H2053" s="443">
        <v>107</v>
      </c>
      <c r="I2053" s="443">
        <v>16</v>
      </c>
      <c r="J2053" s="443">
        <v>4</v>
      </c>
    </row>
    <row r="2054" spans="1:10">
      <c r="A2054" s="441"/>
      <c r="B2054" s="442" t="s">
        <v>1699</v>
      </c>
      <c r="C2054" s="441" t="s">
        <v>3687</v>
      </c>
      <c r="D2054" s="442" t="s">
        <v>3688</v>
      </c>
      <c r="E2054" s="443">
        <v>58</v>
      </c>
      <c r="F2054" s="443">
        <v>43</v>
      </c>
      <c r="G2054" s="443">
        <v>15</v>
      </c>
      <c r="H2054" s="443">
        <v>55</v>
      </c>
      <c r="I2054" s="443">
        <v>3</v>
      </c>
      <c r="J2054" s="443" t="s">
        <v>2398</v>
      </c>
    </row>
    <row r="2055" spans="1:10">
      <c r="A2055" s="441"/>
      <c r="B2055" s="442" t="s">
        <v>1699</v>
      </c>
      <c r="C2055" s="441" t="s">
        <v>3777</v>
      </c>
      <c r="D2055" s="442" t="s">
        <v>3778</v>
      </c>
      <c r="E2055" s="443">
        <v>25</v>
      </c>
      <c r="F2055" s="443">
        <v>22</v>
      </c>
      <c r="G2055" s="443">
        <v>3</v>
      </c>
      <c r="H2055" s="443">
        <v>25</v>
      </c>
      <c r="I2055" s="443">
        <v>0</v>
      </c>
      <c r="J2055" s="443" t="s">
        <v>2398</v>
      </c>
    </row>
    <row r="2056" spans="1:10">
      <c r="A2056" s="441"/>
      <c r="B2056" s="442" t="s">
        <v>1699</v>
      </c>
      <c r="C2056" s="441" t="s">
        <v>3689</v>
      </c>
      <c r="D2056" s="442" t="s">
        <v>3690</v>
      </c>
      <c r="E2056" s="443">
        <v>49</v>
      </c>
      <c r="F2056" s="443">
        <v>38</v>
      </c>
      <c r="G2056" s="443">
        <v>11</v>
      </c>
      <c r="H2056" s="443">
        <v>43</v>
      </c>
      <c r="I2056" s="443">
        <v>6</v>
      </c>
      <c r="J2056" s="443">
        <v>0</v>
      </c>
    </row>
    <row r="2057" spans="1:10">
      <c r="A2057" s="441"/>
      <c r="B2057" s="442" t="s">
        <v>1699</v>
      </c>
      <c r="C2057" s="441" t="s">
        <v>3691</v>
      </c>
      <c r="D2057" s="442" t="s">
        <v>3692</v>
      </c>
      <c r="E2057" s="443">
        <v>20</v>
      </c>
      <c r="F2057" s="443">
        <v>16</v>
      </c>
      <c r="G2057" s="443">
        <v>4</v>
      </c>
      <c r="H2057" s="443">
        <v>20</v>
      </c>
      <c r="I2057" s="443">
        <v>0</v>
      </c>
      <c r="J2057" s="443">
        <v>0</v>
      </c>
    </row>
    <row r="2058" spans="1:10">
      <c r="A2058" s="441"/>
      <c r="B2058" s="442" t="s">
        <v>1699</v>
      </c>
      <c r="C2058" s="441" t="s">
        <v>3873</v>
      </c>
      <c r="D2058" s="442" t="s">
        <v>3874</v>
      </c>
      <c r="E2058" s="443">
        <v>15</v>
      </c>
      <c r="F2058" s="443" t="s">
        <v>2398</v>
      </c>
      <c r="G2058" s="443" t="s">
        <v>2398</v>
      </c>
      <c r="H2058" s="443" t="s">
        <v>2398</v>
      </c>
      <c r="I2058" s="443" t="s">
        <v>2398</v>
      </c>
      <c r="J2058" s="443">
        <v>0</v>
      </c>
    </row>
    <row r="2059" spans="1:10">
      <c r="A2059" s="441"/>
      <c r="B2059" s="442" t="s">
        <v>1699</v>
      </c>
      <c r="C2059" s="441" t="s">
        <v>3875</v>
      </c>
      <c r="D2059" s="442" t="s">
        <v>3876</v>
      </c>
      <c r="E2059" s="443">
        <v>10</v>
      </c>
      <c r="F2059" s="443">
        <v>6</v>
      </c>
      <c r="G2059" s="443">
        <v>4</v>
      </c>
      <c r="H2059" s="443">
        <v>10</v>
      </c>
      <c r="I2059" s="443">
        <v>0</v>
      </c>
      <c r="J2059" s="443">
        <v>0</v>
      </c>
    </row>
    <row r="2060" spans="1:10">
      <c r="A2060" s="441"/>
      <c r="B2060" s="442" t="s">
        <v>1699</v>
      </c>
      <c r="C2060" s="441" t="s">
        <v>3816</v>
      </c>
      <c r="D2060" s="442" t="s">
        <v>3817</v>
      </c>
      <c r="E2060" s="443">
        <v>11</v>
      </c>
      <c r="F2060" s="443" t="s">
        <v>2398</v>
      </c>
      <c r="G2060" s="443" t="s">
        <v>2398</v>
      </c>
      <c r="H2060" s="443" t="s">
        <v>2398</v>
      </c>
      <c r="I2060" s="443" t="s">
        <v>2398</v>
      </c>
      <c r="J2060" s="443">
        <v>0</v>
      </c>
    </row>
    <row r="2061" spans="1:10">
      <c r="A2061" s="441"/>
      <c r="B2061" s="442" t="s">
        <v>1699</v>
      </c>
      <c r="C2061" s="441" t="s">
        <v>3693</v>
      </c>
      <c r="D2061" s="442" t="s">
        <v>3694</v>
      </c>
      <c r="E2061" s="443">
        <v>28</v>
      </c>
      <c r="F2061" s="443" t="s">
        <v>2398</v>
      </c>
      <c r="G2061" s="443" t="s">
        <v>2398</v>
      </c>
      <c r="H2061" s="443" t="s">
        <v>2398</v>
      </c>
      <c r="I2061" s="443" t="s">
        <v>2398</v>
      </c>
      <c r="J2061" s="443">
        <v>0</v>
      </c>
    </row>
    <row r="2062" spans="1:10">
      <c r="A2062" s="441"/>
      <c r="B2062" s="442" t="s">
        <v>1699</v>
      </c>
      <c r="C2062" s="441" t="s">
        <v>3921</v>
      </c>
      <c r="D2062" s="442" t="s">
        <v>3922</v>
      </c>
      <c r="E2062" s="443">
        <v>12</v>
      </c>
      <c r="F2062" s="443" t="s">
        <v>2398</v>
      </c>
      <c r="G2062" s="443" t="s">
        <v>2398</v>
      </c>
      <c r="H2062" s="443" t="s">
        <v>2398</v>
      </c>
      <c r="I2062" s="443" t="s">
        <v>2398</v>
      </c>
      <c r="J2062" s="443">
        <v>0</v>
      </c>
    </row>
    <row r="2063" spans="1:10">
      <c r="A2063" s="441"/>
      <c r="B2063" s="442" t="s">
        <v>1699</v>
      </c>
      <c r="C2063" s="441" t="s">
        <v>3539</v>
      </c>
      <c r="D2063" s="442" t="s">
        <v>3478</v>
      </c>
      <c r="E2063" s="443">
        <v>20</v>
      </c>
      <c r="F2063" s="443">
        <v>17</v>
      </c>
      <c r="G2063" s="443">
        <v>3</v>
      </c>
      <c r="H2063" s="443" t="s">
        <v>2398</v>
      </c>
      <c r="I2063" s="443" t="s">
        <v>2398</v>
      </c>
      <c r="J2063" s="443" t="s">
        <v>2398</v>
      </c>
    </row>
    <row r="2064" spans="1:10">
      <c r="A2064" s="441"/>
      <c r="B2064" s="442" t="s">
        <v>1699</v>
      </c>
      <c r="C2064" s="441" t="s">
        <v>3539</v>
      </c>
      <c r="D2064" s="442" t="s">
        <v>3540</v>
      </c>
      <c r="E2064" s="443">
        <v>248</v>
      </c>
      <c r="F2064" s="443">
        <v>200</v>
      </c>
      <c r="G2064" s="443">
        <v>48</v>
      </c>
      <c r="H2064" s="443">
        <v>234</v>
      </c>
      <c r="I2064" s="443">
        <v>14</v>
      </c>
      <c r="J2064" s="443">
        <v>4</v>
      </c>
    </row>
    <row r="2065" spans="1:10">
      <c r="A2065" s="441"/>
      <c r="B2065" s="442" t="s">
        <v>1699</v>
      </c>
      <c r="C2065" s="441" t="s">
        <v>3697</v>
      </c>
      <c r="D2065" s="442" t="s">
        <v>3698</v>
      </c>
      <c r="E2065" s="443">
        <v>17</v>
      </c>
      <c r="F2065" s="443">
        <v>13</v>
      </c>
      <c r="G2065" s="443">
        <v>4</v>
      </c>
      <c r="H2065" s="443">
        <v>14</v>
      </c>
      <c r="I2065" s="443">
        <v>3</v>
      </c>
      <c r="J2065" s="443">
        <v>0</v>
      </c>
    </row>
    <row r="2066" spans="1:10">
      <c r="A2066" s="441"/>
      <c r="B2066" s="442" t="s">
        <v>1699</v>
      </c>
      <c r="C2066" s="441" t="s">
        <v>3699</v>
      </c>
      <c r="D2066" s="442" t="s">
        <v>3700</v>
      </c>
      <c r="E2066" s="443">
        <v>17</v>
      </c>
      <c r="F2066" s="443">
        <v>8</v>
      </c>
      <c r="G2066" s="443">
        <v>9</v>
      </c>
      <c r="H2066" s="443" t="s">
        <v>2398</v>
      </c>
      <c r="I2066" s="443" t="s">
        <v>2398</v>
      </c>
      <c r="J2066" s="443">
        <v>0</v>
      </c>
    </row>
    <row r="2067" spans="1:10">
      <c r="A2067" s="441"/>
      <c r="B2067" s="442" t="s">
        <v>1699</v>
      </c>
      <c r="C2067" s="441" t="s">
        <v>3907</v>
      </c>
      <c r="D2067" s="442" t="s">
        <v>3908</v>
      </c>
      <c r="E2067" s="443">
        <v>10</v>
      </c>
      <c r="F2067" s="443">
        <v>10</v>
      </c>
      <c r="G2067" s="443">
        <v>0</v>
      </c>
      <c r="H2067" s="443" t="s">
        <v>2398</v>
      </c>
      <c r="I2067" s="443" t="s">
        <v>2398</v>
      </c>
      <c r="J2067" s="443">
        <v>0</v>
      </c>
    </row>
    <row r="2068" spans="1:10">
      <c r="A2068" s="441"/>
      <c r="B2068" s="442" t="s">
        <v>1699</v>
      </c>
      <c r="C2068" s="441" t="s">
        <v>3703</v>
      </c>
      <c r="D2068" s="442" t="s">
        <v>3704</v>
      </c>
      <c r="E2068" s="443">
        <v>36</v>
      </c>
      <c r="F2068" s="443">
        <v>26</v>
      </c>
      <c r="G2068" s="443">
        <v>10</v>
      </c>
      <c r="H2068" s="443">
        <v>32</v>
      </c>
      <c r="I2068" s="443">
        <v>4</v>
      </c>
      <c r="J2068" s="443" t="s">
        <v>2398</v>
      </c>
    </row>
    <row r="2069" spans="1:10">
      <c r="A2069" s="441"/>
      <c r="B2069" s="442" t="s">
        <v>1699</v>
      </c>
      <c r="C2069" s="441" t="s">
        <v>3705</v>
      </c>
      <c r="D2069" s="442" t="s">
        <v>3706</v>
      </c>
      <c r="E2069" s="443">
        <v>62</v>
      </c>
      <c r="F2069" s="443">
        <v>44</v>
      </c>
      <c r="G2069" s="443">
        <v>18</v>
      </c>
      <c r="H2069" s="443">
        <v>43</v>
      </c>
      <c r="I2069" s="443">
        <v>19</v>
      </c>
      <c r="J2069" s="443">
        <v>0</v>
      </c>
    </row>
    <row r="2070" spans="1:10">
      <c r="A2070" s="441"/>
      <c r="B2070" s="442" t="s">
        <v>1699</v>
      </c>
      <c r="C2070" s="441" t="s">
        <v>3923</v>
      </c>
      <c r="D2070" s="442" t="s">
        <v>3924</v>
      </c>
      <c r="E2070" s="443">
        <v>11</v>
      </c>
      <c r="F2070" s="443">
        <v>11</v>
      </c>
      <c r="G2070" s="443">
        <v>0</v>
      </c>
      <c r="H2070" s="443">
        <v>11</v>
      </c>
      <c r="I2070" s="443">
        <v>0</v>
      </c>
      <c r="J2070" s="443">
        <v>0</v>
      </c>
    </row>
    <row r="2071" spans="1:10">
      <c r="A2071" s="441"/>
      <c r="B2071" s="442" t="s">
        <v>1699</v>
      </c>
      <c r="C2071" s="441" t="s">
        <v>3541</v>
      </c>
      <c r="D2071" s="442" t="s">
        <v>3478</v>
      </c>
      <c r="E2071" s="443">
        <v>25</v>
      </c>
      <c r="F2071" s="443">
        <v>19</v>
      </c>
      <c r="G2071" s="443">
        <v>6</v>
      </c>
      <c r="H2071" s="443" t="s">
        <v>2398</v>
      </c>
      <c r="I2071" s="443" t="s">
        <v>2398</v>
      </c>
      <c r="J2071" s="443">
        <v>0</v>
      </c>
    </row>
    <row r="2072" spans="1:10">
      <c r="A2072" s="441"/>
      <c r="B2072" s="442" t="s">
        <v>1699</v>
      </c>
      <c r="C2072" s="441" t="s">
        <v>3541</v>
      </c>
      <c r="D2072" s="442" t="s">
        <v>3542</v>
      </c>
      <c r="E2072" s="443">
        <v>178</v>
      </c>
      <c r="F2072" s="443">
        <v>131</v>
      </c>
      <c r="G2072" s="443">
        <v>47</v>
      </c>
      <c r="H2072" s="443">
        <v>148</v>
      </c>
      <c r="I2072" s="443">
        <v>30</v>
      </c>
      <c r="J2072" s="443" t="s">
        <v>2398</v>
      </c>
    </row>
    <row r="2073" spans="1:10">
      <c r="A2073" s="441"/>
      <c r="B2073" s="442" t="s">
        <v>1699</v>
      </c>
      <c r="C2073" s="441" t="s">
        <v>3707</v>
      </c>
      <c r="D2073" s="442" t="s">
        <v>3708</v>
      </c>
      <c r="E2073" s="443">
        <v>29</v>
      </c>
      <c r="F2073" s="443">
        <v>22</v>
      </c>
      <c r="G2073" s="443">
        <v>7</v>
      </c>
      <c r="H2073" s="443" t="s">
        <v>2398</v>
      </c>
      <c r="I2073" s="443" t="s">
        <v>2398</v>
      </c>
      <c r="J2073" s="443">
        <v>0</v>
      </c>
    </row>
    <row r="2074" spans="1:10">
      <c r="A2074" s="441"/>
      <c r="B2074" s="442" t="s">
        <v>1699</v>
      </c>
      <c r="C2074" s="441" t="s">
        <v>3709</v>
      </c>
      <c r="D2074" s="442" t="s">
        <v>3710</v>
      </c>
      <c r="E2074" s="443">
        <v>21</v>
      </c>
      <c r="F2074" s="443">
        <v>16</v>
      </c>
      <c r="G2074" s="443">
        <v>5</v>
      </c>
      <c r="H2074" s="443">
        <v>16</v>
      </c>
      <c r="I2074" s="443">
        <v>5</v>
      </c>
      <c r="J2074" s="443" t="s">
        <v>2398</v>
      </c>
    </row>
    <row r="2075" spans="1:10">
      <c r="A2075" s="441"/>
      <c r="B2075" s="442" t="s">
        <v>1699</v>
      </c>
      <c r="C2075" s="441" t="s">
        <v>3820</v>
      </c>
      <c r="D2075" s="442" t="s">
        <v>3821</v>
      </c>
      <c r="E2075" s="443">
        <v>17</v>
      </c>
      <c r="F2075" s="443">
        <v>12</v>
      </c>
      <c r="G2075" s="443">
        <v>5</v>
      </c>
      <c r="H2075" s="443" t="s">
        <v>2398</v>
      </c>
      <c r="I2075" s="443" t="s">
        <v>2398</v>
      </c>
      <c r="J2075" s="443">
        <v>0</v>
      </c>
    </row>
    <row r="2076" spans="1:10">
      <c r="A2076" s="441"/>
      <c r="B2076" s="442" t="s">
        <v>1699</v>
      </c>
      <c r="C2076" s="441" t="s">
        <v>3822</v>
      </c>
      <c r="D2076" s="442" t="s">
        <v>3823</v>
      </c>
      <c r="E2076" s="443">
        <v>14</v>
      </c>
      <c r="F2076" s="443">
        <v>7</v>
      </c>
      <c r="G2076" s="443">
        <v>7</v>
      </c>
      <c r="H2076" s="443" t="s">
        <v>2398</v>
      </c>
      <c r="I2076" s="443" t="s">
        <v>2398</v>
      </c>
      <c r="J2076" s="443">
        <v>0</v>
      </c>
    </row>
    <row r="2077" spans="1:10">
      <c r="A2077" s="441"/>
      <c r="B2077" s="442" t="s">
        <v>1699</v>
      </c>
      <c r="C2077" s="441" t="s">
        <v>3543</v>
      </c>
      <c r="D2077" s="442" t="s">
        <v>3478</v>
      </c>
      <c r="E2077" s="443">
        <v>28</v>
      </c>
      <c r="F2077" s="443">
        <v>22</v>
      </c>
      <c r="G2077" s="443">
        <v>6</v>
      </c>
      <c r="H2077" s="443" t="s">
        <v>2398</v>
      </c>
      <c r="I2077" s="443" t="s">
        <v>2398</v>
      </c>
      <c r="J2077" s="443">
        <v>0</v>
      </c>
    </row>
    <row r="2078" spans="1:10">
      <c r="A2078" s="441"/>
      <c r="B2078" s="442" t="s">
        <v>1699</v>
      </c>
      <c r="C2078" s="441" t="s">
        <v>3543</v>
      </c>
      <c r="D2078" s="442" t="s">
        <v>3544</v>
      </c>
      <c r="E2078" s="443">
        <v>109</v>
      </c>
      <c r="F2078" s="443">
        <v>79</v>
      </c>
      <c r="G2078" s="443">
        <v>30</v>
      </c>
      <c r="H2078" s="443">
        <v>99</v>
      </c>
      <c r="I2078" s="443">
        <v>10</v>
      </c>
      <c r="J2078" s="443" t="s">
        <v>2398</v>
      </c>
    </row>
    <row r="2079" spans="1:10">
      <c r="A2079" s="441"/>
      <c r="B2079" s="442" t="s">
        <v>1699</v>
      </c>
      <c r="C2079" s="441" t="s">
        <v>3879</v>
      </c>
      <c r="D2079" s="442" t="s">
        <v>3880</v>
      </c>
      <c r="E2079" s="443">
        <v>10</v>
      </c>
      <c r="F2079" s="443">
        <v>6</v>
      </c>
      <c r="G2079" s="443">
        <v>4</v>
      </c>
      <c r="H2079" s="443" t="s">
        <v>2398</v>
      </c>
      <c r="I2079" s="443" t="s">
        <v>2398</v>
      </c>
      <c r="J2079" s="443" t="s">
        <v>2398</v>
      </c>
    </row>
    <row r="2080" spans="1:10">
      <c r="A2080" s="441"/>
      <c r="B2080" s="442" t="s">
        <v>1699</v>
      </c>
      <c r="C2080" s="441" t="s">
        <v>3881</v>
      </c>
      <c r="D2080" s="442" t="s">
        <v>3882</v>
      </c>
      <c r="E2080" s="443">
        <v>14</v>
      </c>
      <c r="F2080" s="443">
        <v>11</v>
      </c>
      <c r="G2080" s="443">
        <v>3</v>
      </c>
      <c r="H2080" s="443" t="s">
        <v>2398</v>
      </c>
      <c r="I2080" s="443" t="s">
        <v>2398</v>
      </c>
      <c r="J2080" s="443">
        <v>0</v>
      </c>
    </row>
    <row r="2081" spans="1:10">
      <c r="A2081" s="441"/>
      <c r="B2081" s="442" t="s">
        <v>1699</v>
      </c>
      <c r="C2081" s="441" t="s">
        <v>3883</v>
      </c>
      <c r="D2081" s="442" t="s">
        <v>3884</v>
      </c>
      <c r="E2081" s="443">
        <v>10</v>
      </c>
      <c r="F2081" s="443">
        <v>10</v>
      </c>
      <c r="G2081" s="443">
        <v>0</v>
      </c>
      <c r="H2081" s="443">
        <v>10</v>
      </c>
      <c r="I2081" s="443">
        <v>0</v>
      </c>
      <c r="J2081" s="443">
        <v>0</v>
      </c>
    </row>
    <row r="2082" spans="1:10">
      <c r="A2082" s="441"/>
      <c r="B2082" s="442" t="s">
        <v>1699</v>
      </c>
      <c r="C2082" s="441" t="s">
        <v>3711</v>
      </c>
      <c r="D2082" s="442" t="s">
        <v>3478</v>
      </c>
      <c r="E2082" s="443">
        <v>34</v>
      </c>
      <c r="F2082" s="443">
        <v>23</v>
      </c>
      <c r="G2082" s="443">
        <v>11</v>
      </c>
      <c r="H2082" s="443">
        <v>30</v>
      </c>
      <c r="I2082" s="443">
        <v>4</v>
      </c>
      <c r="J2082" s="443" t="s">
        <v>2398</v>
      </c>
    </row>
    <row r="2083" spans="1:10">
      <c r="A2083" s="441"/>
      <c r="B2083" s="442" t="s">
        <v>1699</v>
      </c>
      <c r="C2083" s="441" t="s">
        <v>3711</v>
      </c>
      <c r="D2083" s="442" t="s">
        <v>3712</v>
      </c>
      <c r="E2083" s="443">
        <v>68</v>
      </c>
      <c r="F2083" s="443">
        <v>50</v>
      </c>
      <c r="G2083" s="443">
        <v>18</v>
      </c>
      <c r="H2083" s="443">
        <v>61</v>
      </c>
      <c r="I2083" s="443">
        <v>7</v>
      </c>
      <c r="J2083" s="443">
        <v>3</v>
      </c>
    </row>
    <row r="2084" spans="1:10">
      <c r="A2084" s="441"/>
      <c r="B2084" s="442" t="s">
        <v>1699</v>
      </c>
      <c r="C2084" s="441" t="s">
        <v>3545</v>
      </c>
      <c r="D2084" s="442" t="s">
        <v>3546</v>
      </c>
      <c r="E2084" s="443">
        <v>603</v>
      </c>
      <c r="F2084" s="443">
        <v>460</v>
      </c>
      <c r="G2084" s="443">
        <v>143</v>
      </c>
      <c r="H2084" s="443">
        <v>542</v>
      </c>
      <c r="I2084" s="443">
        <v>61</v>
      </c>
      <c r="J2084" s="443">
        <v>10</v>
      </c>
    </row>
    <row r="2085" spans="1:10">
      <c r="A2085" s="441"/>
      <c r="B2085" s="442" t="s">
        <v>1699</v>
      </c>
      <c r="C2085" s="441" t="s">
        <v>3713</v>
      </c>
      <c r="D2085" s="442" t="s">
        <v>3714</v>
      </c>
      <c r="E2085" s="443">
        <v>21</v>
      </c>
      <c r="F2085" s="443">
        <v>14</v>
      </c>
      <c r="G2085" s="443">
        <v>7</v>
      </c>
      <c r="H2085" s="443" t="s">
        <v>2398</v>
      </c>
      <c r="I2085" s="443" t="s">
        <v>2398</v>
      </c>
      <c r="J2085" s="443">
        <v>0</v>
      </c>
    </row>
    <row r="2086" spans="1:10">
      <c r="A2086" s="441"/>
      <c r="B2086" s="442" t="s">
        <v>1699</v>
      </c>
      <c r="C2086" s="441" t="s">
        <v>3547</v>
      </c>
      <c r="D2086" s="442" t="s">
        <v>3548</v>
      </c>
      <c r="E2086" s="443">
        <v>206</v>
      </c>
      <c r="F2086" s="443">
        <v>127</v>
      </c>
      <c r="G2086" s="443">
        <v>79</v>
      </c>
      <c r="H2086" s="443">
        <v>186</v>
      </c>
      <c r="I2086" s="443">
        <v>20</v>
      </c>
      <c r="J2086" s="443" t="s">
        <v>2398</v>
      </c>
    </row>
    <row r="2087" spans="1:10">
      <c r="A2087" s="441"/>
      <c r="B2087" s="442" t="s">
        <v>1699</v>
      </c>
      <c r="C2087" s="444" t="s">
        <v>3925</v>
      </c>
      <c r="D2087" s="442" t="s">
        <v>3926</v>
      </c>
      <c r="E2087" s="443">
        <v>13</v>
      </c>
      <c r="F2087" s="443">
        <v>9</v>
      </c>
      <c r="G2087" s="443">
        <v>4</v>
      </c>
      <c r="H2087" s="443">
        <v>13</v>
      </c>
      <c r="I2087" s="443">
        <v>0</v>
      </c>
      <c r="J2087" s="443">
        <v>0</v>
      </c>
    </row>
    <row r="2088" spans="1:10">
      <c r="A2088" s="441"/>
      <c r="B2088" s="442" t="s">
        <v>1699</v>
      </c>
      <c r="C2088" s="441" t="s">
        <v>3927</v>
      </c>
      <c r="D2088" s="442" t="s">
        <v>3928</v>
      </c>
      <c r="E2088" s="443">
        <v>14</v>
      </c>
      <c r="F2088" s="443" t="s">
        <v>2398</v>
      </c>
      <c r="G2088" s="443" t="s">
        <v>2398</v>
      </c>
      <c r="H2088" s="443">
        <v>7</v>
      </c>
      <c r="I2088" s="443">
        <v>7</v>
      </c>
      <c r="J2088" s="443" t="s">
        <v>2398</v>
      </c>
    </row>
    <row r="2089" spans="1:10">
      <c r="A2089" s="441"/>
      <c r="B2089" s="442" t="s">
        <v>1699</v>
      </c>
      <c r="C2089" s="441" t="s">
        <v>3779</v>
      </c>
      <c r="D2089" s="442" t="s">
        <v>3780</v>
      </c>
      <c r="E2089" s="443">
        <v>32</v>
      </c>
      <c r="F2089" s="443">
        <v>25</v>
      </c>
      <c r="G2089" s="443">
        <v>7</v>
      </c>
      <c r="H2089" s="443">
        <v>27</v>
      </c>
      <c r="I2089" s="443">
        <v>5</v>
      </c>
      <c r="J2089" s="443">
        <v>0</v>
      </c>
    </row>
    <row r="2090" spans="1:10">
      <c r="A2090" s="441"/>
      <c r="B2090" s="442" t="s">
        <v>1699</v>
      </c>
      <c r="C2090" s="441" t="s">
        <v>3929</v>
      </c>
      <c r="D2090" s="442" t="s">
        <v>3930</v>
      </c>
      <c r="E2090" s="443">
        <v>10</v>
      </c>
      <c r="F2090" s="443">
        <v>4</v>
      </c>
      <c r="G2090" s="443">
        <v>6</v>
      </c>
      <c r="H2090" s="443" t="s">
        <v>2398</v>
      </c>
      <c r="I2090" s="443" t="s">
        <v>2398</v>
      </c>
      <c r="J2090" s="443" t="s">
        <v>2398</v>
      </c>
    </row>
    <row r="2091" spans="1:10">
      <c r="A2091" s="441"/>
      <c r="B2091" s="442" t="s">
        <v>1699</v>
      </c>
      <c r="C2091" s="441" t="s">
        <v>3549</v>
      </c>
      <c r="D2091" s="442" t="s">
        <v>3550</v>
      </c>
      <c r="E2091" s="443">
        <v>81</v>
      </c>
      <c r="F2091" s="443">
        <v>61</v>
      </c>
      <c r="G2091" s="443">
        <v>20</v>
      </c>
      <c r="H2091" s="443">
        <v>77</v>
      </c>
      <c r="I2091" s="443">
        <v>4</v>
      </c>
      <c r="J2091" s="443">
        <v>0</v>
      </c>
    </row>
    <row r="2092" spans="1:10">
      <c r="A2092" s="441"/>
      <c r="B2092" s="442" t="s">
        <v>1699</v>
      </c>
      <c r="C2092" s="441" t="s">
        <v>3891</v>
      </c>
      <c r="D2092" s="442" t="s">
        <v>3892</v>
      </c>
      <c r="E2092" s="443">
        <v>10</v>
      </c>
      <c r="F2092" s="443" t="s">
        <v>2398</v>
      </c>
      <c r="G2092" s="443" t="s">
        <v>2398</v>
      </c>
      <c r="H2092" s="443" t="s">
        <v>2398</v>
      </c>
      <c r="I2092" s="443" t="s">
        <v>2398</v>
      </c>
      <c r="J2092" s="443">
        <v>0</v>
      </c>
    </row>
    <row r="2093" spans="1:10">
      <c r="A2093" s="441"/>
      <c r="B2093" s="442" t="s">
        <v>1699</v>
      </c>
      <c r="C2093" s="441" t="s">
        <v>3909</v>
      </c>
      <c r="D2093" s="442" t="s">
        <v>3910</v>
      </c>
      <c r="E2093" s="443">
        <v>10</v>
      </c>
      <c r="F2093" s="443" t="s">
        <v>2398</v>
      </c>
      <c r="G2093" s="443" t="s">
        <v>2398</v>
      </c>
      <c r="H2093" s="443" t="s">
        <v>2398</v>
      </c>
      <c r="I2093" s="443" t="s">
        <v>2398</v>
      </c>
      <c r="J2093" s="443">
        <v>0</v>
      </c>
    </row>
    <row r="2094" spans="1:10">
      <c r="A2094" s="441"/>
      <c r="B2094" s="442" t="s">
        <v>1699</v>
      </c>
      <c r="C2094" s="441" t="s">
        <v>3893</v>
      </c>
      <c r="D2094" s="442" t="s">
        <v>3894</v>
      </c>
      <c r="E2094" s="443">
        <v>10</v>
      </c>
      <c r="F2094" s="443" t="s">
        <v>2398</v>
      </c>
      <c r="G2094" s="443" t="s">
        <v>2398</v>
      </c>
      <c r="H2094" s="443" t="s">
        <v>2398</v>
      </c>
      <c r="I2094" s="443" t="s">
        <v>2398</v>
      </c>
      <c r="J2094" s="443">
        <v>0</v>
      </c>
    </row>
    <row r="2095" spans="1:10">
      <c r="A2095" s="441"/>
      <c r="B2095" s="442" t="s">
        <v>1699</v>
      </c>
      <c r="C2095" s="441" t="s">
        <v>3791</v>
      </c>
      <c r="D2095" s="442" t="s">
        <v>3792</v>
      </c>
      <c r="E2095" s="443">
        <v>15</v>
      </c>
      <c r="F2095" s="443">
        <v>5</v>
      </c>
      <c r="G2095" s="443">
        <v>10</v>
      </c>
      <c r="H2095" s="443" t="s">
        <v>2398</v>
      </c>
      <c r="I2095" s="443" t="s">
        <v>2398</v>
      </c>
      <c r="J2095" s="443">
        <v>0</v>
      </c>
    </row>
    <row r="2096" spans="1:10">
      <c r="A2096" s="441"/>
      <c r="B2096" s="442" t="s">
        <v>1699</v>
      </c>
      <c r="C2096" s="441" t="s">
        <v>3551</v>
      </c>
      <c r="D2096" s="442" t="s">
        <v>3478</v>
      </c>
      <c r="E2096" s="443">
        <v>37</v>
      </c>
      <c r="F2096" s="443">
        <v>29</v>
      </c>
      <c r="G2096" s="443">
        <v>8</v>
      </c>
      <c r="H2096" s="443">
        <v>31</v>
      </c>
      <c r="I2096" s="443">
        <v>6</v>
      </c>
      <c r="J2096" s="443">
        <v>0</v>
      </c>
    </row>
    <row r="2097" spans="1:10">
      <c r="A2097" s="441"/>
      <c r="B2097" s="442" t="s">
        <v>1699</v>
      </c>
      <c r="C2097" s="441" t="s">
        <v>3551</v>
      </c>
      <c r="D2097" s="442" t="s">
        <v>3552</v>
      </c>
      <c r="E2097" s="443">
        <v>459</v>
      </c>
      <c r="F2097" s="443">
        <v>313</v>
      </c>
      <c r="G2097" s="443">
        <v>146</v>
      </c>
      <c r="H2097" s="443">
        <v>410</v>
      </c>
      <c r="I2097" s="443">
        <v>49</v>
      </c>
      <c r="J2097" s="443">
        <v>3</v>
      </c>
    </row>
    <row r="2098" spans="1:10">
      <c r="A2098" s="441"/>
      <c r="B2098" s="442" t="s">
        <v>1699</v>
      </c>
      <c r="C2098" s="441" t="s">
        <v>3717</v>
      </c>
      <c r="D2098" s="442" t="s">
        <v>3718</v>
      </c>
      <c r="E2098" s="443">
        <v>23</v>
      </c>
      <c r="F2098" s="443" t="s">
        <v>2398</v>
      </c>
      <c r="G2098" s="443" t="s">
        <v>2398</v>
      </c>
      <c r="H2098" s="443">
        <v>20</v>
      </c>
      <c r="I2098" s="443">
        <v>3</v>
      </c>
      <c r="J2098" s="443">
        <v>0</v>
      </c>
    </row>
    <row r="2099" spans="1:10">
      <c r="A2099" s="441"/>
      <c r="B2099" s="442" t="s">
        <v>1699</v>
      </c>
      <c r="C2099" s="441" t="s">
        <v>3553</v>
      </c>
      <c r="D2099" s="442" t="s">
        <v>3554</v>
      </c>
      <c r="E2099" s="443">
        <v>26</v>
      </c>
      <c r="F2099" s="443" t="s">
        <v>2398</v>
      </c>
      <c r="G2099" s="443" t="s">
        <v>2398</v>
      </c>
      <c r="H2099" s="443">
        <v>23</v>
      </c>
      <c r="I2099" s="443">
        <v>3</v>
      </c>
      <c r="J2099" s="443">
        <v>0</v>
      </c>
    </row>
    <row r="2100" spans="1:10">
      <c r="A2100" s="441"/>
      <c r="B2100" s="442" t="s">
        <v>1699</v>
      </c>
      <c r="C2100" s="441" t="s">
        <v>3555</v>
      </c>
      <c r="D2100" s="442" t="s">
        <v>3556</v>
      </c>
      <c r="E2100" s="443">
        <v>16</v>
      </c>
      <c r="F2100" s="443">
        <v>5</v>
      </c>
      <c r="G2100" s="443">
        <v>11</v>
      </c>
      <c r="H2100" s="443">
        <v>16</v>
      </c>
      <c r="I2100" s="443">
        <v>0</v>
      </c>
      <c r="J2100" s="443" t="s">
        <v>2398</v>
      </c>
    </row>
    <row r="2101" spans="1:10">
      <c r="A2101" s="441"/>
      <c r="B2101" s="442" t="s">
        <v>1699</v>
      </c>
      <c r="C2101" s="441" t="s">
        <v>3557</v>
      </c>
      <c r="D2101" s="442" t="s">
        <v>3478</v>
      </c>
      <c r="E2101" s="443">
        <v>17</v>
      </c>
      <c r="F2101" s="443">
        <v>13</v>
      </c>
      <c r="G2101" s="443">
        <v>4</v>
      </c>
      <c r="H2101" s="443">
        <v>17</v>
      </c>
      <c r="I2101" s="443">
        <v>0</v>
      </c>
      <c r="J2101" s="443">
        <v>0</v>
      </c>
    </row>
    <row r="2102" spans="1:10">
      <c r="A2102" s="441"/>
      <c r="B2102" s="442" t="s">
        <v>1699</v>
      </c>
      <c r="C2102" s="441" t="s">
        <v>3557</v>
      </c>
      <c r="D2102" s="442" t="s">
        <v>3558</v>
      </c>
      <c r="E2102" s="443">
        <v>33</v>
      </c>
      <c r="F2102" s="443">
        <v>18</v>
      </c>
      <c r="G2102" s="443">
        <v>15</v>
      </c>
      <c r="H2102" s="443">
        <v>33</v>
      </c>
      <c r="I2102" s="443">
        <v>0</v>
      </c>
      <c r="J2102" s="443" t="s">
        <v>2398</v>
      </c>
    </row>
    <row r="2103" spans="1:10">
      <c r="A2103" s="441"/>
      <c r="B2103" s="442" t="s">
        <v>1699</v>
      </c>
      <c r="C2103" s="441" t="s">
        <v>3719</v>
      </c>
      <c r="D2103" s="442" t="s">
        <v>3720</v>
      </c>
      <c r="E2103" s="443">
        <v>37</v>
      </c>
      <c r="F2103" s="443">
        <v>30</v>
      </c>
      <c r="G2103" s="443">
        <v>7</v>
      </c>
      <c r="H2103" s="443" t="s">
        <v>2398</v>
      </c>
      <c r="I2103" s="443" t="s">
        <v>2398</v>
      </c>
      <c r="J2103" s="443">
        <v>0</v>
      </c>
    </row>
    <row r="2104" spans="1:10">
      <c r="A2104" s="441"/>
      <c r="B2104" s="442" t="s">
        <v>1699</v>
      </c>
      <c r="C2104" s="441" t="s">
        <v>3931</v>
      </c>
      <c r="D2104" s="442" t="s">
        <v>3932</v>
      </c>
      <c r="E2104" s="443">
        <v>26</v>
      </c>
      <c r="F2104" s="443">
        <v>16</v>
      </c>
      <c r="G2104" s="443">
        <v>10</v>
      </c>
      <c r="H2104" s="443" t="s">
        <v>2398</v>
      </c>
      <c r="I2104" s="443" t="s">
        <v>2398</v>
      </c>
      <c r="J2104" s="443">
        <v>0</v>
      </c>
    </row>
    <row r="2105" spans="1:10">
      <c r="A2105" s="441"/>
      <c r="B2105" s="442" t="s">
        <v>1699</v>
      </c>
      <c r="C2105" s="441" t="s">
        <v>3559</v>
      </c>
      <c r="D2105" s="442" t="s">
        <v>3478</v>
      </c>
      <c r="E2105" s="443">
        <v>38</v>
      </c>
      <c r="F2105" s="443">
        <v>26</v>
      </c>
      <c r="G2105" s="443">
        <v>12</v>
      </c>
      <c r="H2105" s="443" t="s">
        <v>2398</v>
      </c>
      <c r="I2105" s="443" t="s">
        <v>2398</v>
      </c>
      <c r="J2105" s="443" t="s">
        <v>2398</v>
      </c>
    </row>
    <row r="2106" spans="1:10">
      <c r="A2106" s="441"/>
      <c r="B2106" s="442" t="s">
        <v>1699</v>
      </c>
      <c r="C2106" s="441" t="s">
        <v>3559</v>
      </c>
      <c r="D2106" s="442" t="s">
        <v>3560</v>
      </c>
      <c r="E2106" s="443">
        <v>101</v>
      </c>
      <c r="F2106" s="443">
        <v>72</v>
      </c>
      <c r="G2106" s="443">
        <v>29</v>
      </c>
      <c r="H2106" s="443">
        <v>96</v>
      </c>
      <c r="I2106" s="443">
        <v>5</v>
      </c>
      <c r="J2106" s="443" t="s">
        <v>2398</v>
      </c>
    </row>
    <row r="2107" spans="1:10">
      <c r="A2107" s="441"/>
      <c r="B2107" s="442" t="s">
        <v>1699</v>
      </c>
      <c r="C2107" s="441" t="s">
        <v>3933</v>
      </c>
      <c r="D2107" s="442" t="s">
        <v>3934</v>
      </c>
      <c r="E2107" s="443">
        <v>10</v>
      </c>
      <c r="F2107" s="443">
        <v>7</v>
      </c>
      <c r="G2107" s="443">
        <v>3</v>
      </c>
      <c r="H2107" s="443">
        <v>10</v>
      </c>
      <c r="I2107" s="443">
        <v>0</v>
      </c>
      <c r="J2107" s="443">
        <v>0</v>
      </c>
    </row>
    <row r="2108" spans="1:10">
      <c r="A2108" s="441"/>
      <c r="B2108" s="442" t="s">
        <v>1699</v>
      </c>
      <c r="C2108" s="441" t="s">
        <v>3721</v>
      </c>
      <c r="D2108" s="442" t="s">
        <v>3478</v>
      </c>
      <c r="E2108" s="443">
        <v>30</v>
      </c>
      <c r="F2108" s="443">
        <v>19</v>
      </c>
      <c r="G2108" s="443">
        <v>11</v>
      </c>
      <c r="H2108" s="443" t="s">
        <v>2398</v>
      </c>
      <c r="I2108" s="443" t="s">
        <v>2398</v>
      </c>
      <c r="J2108" s="443">
        <v>0</v>
      </c>
    </row>
    <row r="2109" spans="1:10">
      <c r="A2109" s="441"/>
      <c r="B2109" s="442" t="s">
        <v>1699</v>
      </c>
      <c r="C2109" s="441" t="s">
        <v>3721</v>
      </c>
      <c r="D2109" s="442" t="s">
        <v>3722</v>
      </c>
      <c r="E2109" s="443">
        <v>40</v>
      </c>
      <c r="F2109" s="443">
        <v>26</v>
      </c>
      <c r="G2109" s="443">
        <v>14</v>
      </c>
      <c r="H2109" s="443" t="s">
        <v>2398</v>
      </c>
      <c r="I2109" s="443" t="s">
        <v>2398</v>
      </c>
      <c r="J2109" s="443">
        <v>0</v>
      </c>
    </row>
    <row r="2110" spans="1:10">
      <c r="A2110" s="441"/>
      <c r="B2110" s="442" t="s">
        <v>1699</v>
      </c>
      <c r="C2110" s="441" t="s">
        <v>3723</v>
      </c>
      <c r="D2110" s="442" t="s">
        <v>3724</v>
      </c>
      <c r="E2110" s="443">
        <v>25</v>
      </c>
      <c r="F2110" s="443">
        <v>19</v>
      </c>
      <c r="G2110" s="443">
        <v>6</v>
      </c>
      <c r="H2110" s="443" t="s">
        <v>2398</v>
      </c>
      <c r="I2110" s="443" t="s">
        <v>2398</v>
      </c>
      <c r="J2110" s="443">
        <v>0</v>
      </c>
    </row>
    <row r="2111" spans="1:10">
      <c r="A2111" s="441"/>
      <c r="B2111" s="442" t="s">
        <v>1699</v>
      </c>
      <c r="C2111" s="441" t="s">
        <v>3935</v>
      </c>
      <c r="D2111" s="442" t="s">
        <v>3936</v>
      </c>
      <c r="E2111" s="443">
        <v>10</v>
      </c>
      <c r="F2111" s="443" t="s">
        <v>2398</v>
      </c>
      <c r="G2111" s="443" t="s">
        <v>2398</v>
      </c>
      <c r="H2111" s="443">
        <v>10</v>
      </c>
      <c r="I2111" s="443">
        <v>0</v>
      </c>
      <c r="J2111" s="443">
        <v>0</v>
      </c>
    </row>
    <row r="2112" spans="1:10">
      <c r="A2112" s="441"/>
      <c r="B2112" s="442" t="s">
        <v>1699</v>
      </c>
      <c r="C2112" s="441" t="s">
        <v>3561</v>
      </c>
      <c r="D2112" s="442" t="s">
        <v>3478</v>
      </c>
      <c r="E2112" s="443">
        <v>39</v>
      </c>
      <c r="F2112" s="443">
        <v>29</v>
      </c>
      <c r="G2112" s="443">
        <v>10</v>
      </c>
      <c r="H2112" s="443">
        <v>34</v>
      </c>
      <c r="I2112" s="443">
        <v>5</v>
      </c>
      <c r="J2112" s="443" t="s">
        <v>2398</v>
      </c>
    </row>
    <row r="2113" spans="1:10">
      <c r="A2113" s="441"/>
      <c r="B2113" s="442" t="s">
        <v>1699</v>
      </c>
      <c r="C2113" s="441" t="s">
        <v>3561</v>
      </c>
      <c r="D2113" s="442" t="s">
        <v>3562</v>
      </c>
      <c r="E2113" s="443">
        <v>74</v>
      </c>
      <c r="F2113" s="443">
        <v>56</v>
      </c>
      <c r="G2113" s="443">
        <v>18</v>
      </c>
      <c r="H2113" s="443">
        <v>68</v>
      </c>
      <c r="I2113" s="443">
        <v>6</v>
      </c>
      <c r="J2113" s="443" t="s">
        <v>2398</v>
      </c>
    </row>
    <row r="2114" spans="1:10">
      <c r="A2114" s="441"/>
      <c r="B2114" s="442" t="s">
        <v>1699</v>
      </c>
      <c r="C2114" s="441" t="s">
        <v>3563</v>
      </c>
      <c r="D2114" s="442" t="s">
        <v>3564</v>
      </c>
      <c r="E2114" s="443">
        <v>756</v>
      </c>
      <c r="F2114" s="443">
        <v>530</v>
      </c>
      <c r="G2114" s="443">
        <v>226</v>
      </c>
      <c r="H2114" s="443">
        <v>688</v>
      </c>
      <c r="I2114" s="443">
        <v>68</v>
      </c>
      <c r="J2114" s="443">
        <v>8</v>
      </c>
    </row>
    <row r="2115" spans="1:10">
      <c r="A2115" s="441"/>
      <c r="B2115" s="442" t="s">
        <v>1699</v>
      </c>
      <c r="C2115" s="441" t="s">
        <v>2610</v>
      </c>
      <c r="D2115" s="442" t="s">
        <v>3567</v>
      </c>
      <c r="E2115" s="443">
        <v>14</v>
      </c>
      <c r="F2115" s="443">
        <v>10</v>
      </c>
      <c r="G2115" s="443">
        <v>4</v>
      </c>
      <c r="H2115" s="443" t="s">
        <v>2398</v>
      </c>
      <c r="I2115" s="443" t="s">
        <v>2398</v>
      </c>
      <c r="J2115" s="443">
        <v>0</v>
      </c>
    </row>
    <row r="2116" spans="1:10">
      <c r="A2116" s="441"/>
      <c r="B2116" s="442" t="s">
        <v>1699</v>
      </c>
      <c r="C2116" s="441" t="s">
        <v>3568</v>
      </c>
      <c r="D2116" s="442" t="s">
        <v>3567</v>
      </c>
      <c r="E2116" s="443">
        <v>14</v>
      </c>
      <c r="F2116" s="443">
        <v>10</v>
      </c>
      <c r="G2116" s="443">
        <v>4</v>
      </c>
      <c r="H2116" s="443" t="s">
        <v>2398</v>
      </c>
      <c r="I2116" s="443" t="s">
        <v>2398</v>
      </c>
      <c r="J2116" s="443">
        <v>0</v>
      </c>
    </row>
    <row r="2117" spans="1:10">
      <c r="A2117" s="441"/>
      <c r="B2117" s="442" t="s">
        <v>1699</v>
      </c>
      <c r="C2117" s="441" t="s">
        <v>3569</v>
      </c>
      <c r="D2117" s="442" t="s">
        <v>3570</v>
      </c>
      <c r="E2117" s="443">
        <v>354</v>
      </c>
      <c r="F2117" s="443">
        <v>231</v>
      </c>
      <c r="G2117" s="443">
        <v>123</v>
      </c>
      <c r="H2117" s="443">
        <v>318</v>
      </c>
      <c r="I2117" s="443">
        <v>36</v>
      </c>
      <c r="J2117" s="443">
        <v>6</v>
      </c>
    </row>
    <row r="2118" spans="1:10">
      <c r="A2118" s="441"/>
      <c r="B2118" s="442" t="s">
        <v>1699</v>
      </c>
      <c r="C2118" s="441" t="s">
        <v>3571</v>
      </c>
      <c r="D2118" s="442" t="s">
        <v>3572</v>
      </c>
      <c r="E2118" s="443">
        <v>354</v>
      </c>
      <c r="F2118" s="443">
        <v>231</v>
      </c>
      <c r="G2118" s="443">
        <v>123</v>
      </c>
      <c r="H2118" s="443">
        <v>318</v>
      </c>
      <c r="I2118" s="443">
        <v>36</v>
      </c>
      <c r="J2118" s="443">
        <v>6</v>
      </c>
    </row>
    <row r="2119" spans="1:10">
      <c r="A2119" s="441"/>
      <c r="B2119" s="442" t="s">
        <v>1699</v>
      </c>
      <c r="C2119" s="441" t="s">
        <v>3573</v>
      </c>
      <c r="D2119" s="442" t="s">
        <v>3572</v>
      </c>
      <c r="E2119" s="443">
        <v>354</v>
      </c>
      <c r="F2119" s="443">
        <v>231</v>
      </c>
      <c r="G2119" s="443">
        <v>123</v>
      </c>
      <c r="H2119" s="443">
        <v>318</v>
      </c>
      <c r="I2119" s="443">
        <v>36</v>
      </c>
      <c r="J2119" s="443">
        <v>6</v>
      </c>
    </row>
    <row r="2120" spans="1:10">
      <c r="A2120" s="441"/>
      <c r="B2120" s="442" t="s">
        <v>1699</v>
      </c>
      <c r="C2120" s="441" t="s">
        <v>3727</v>
      </c>
      <c r="D2120" s="442" t="s">
        <v>3728</v>
      </c>
      <c r="E2120" s="443">
        <v>19</v>
      </c>
      <c r="F2120" s="443">
        <v>11</v>
      </c>
      <c r="G2120" s="443">
        <v>8</v>
      </c>
      <c r="H2120" s="443" t="s">
        <v>2398</v>
      </c>
      <c r="I2120" s="443" t="s">
        <v>2398</v>
      </c>
      <c r="J2120" s="443">
        <v>0</v>
      </c>
    </row>
    <row r="2121" spans="1:10">
      <c r="A2121" s="441"/>
      <c r="B2121" s="442" t="s">
        <v>1699</v>
      </c>
      <c r="C2121" s="441" t="s">
        <v>3899</v>
      </c>
      <c r="D2121" s="442" t="s">
        <v>3900</v>
      </c>
      <c r="E2121" s="443">
        <v>10</v>
      </c>
      <c r="F2121" s="443" t="s">
        <v>2398</v>
      </c>
      <c r="G2121" s="443" t="s">
        <v>2398</v>
      </c>
      <c r="H2121" s="443">
        <v>5</v>
      </c>
      <c r="I2121" s="443">
        <v>5</v>
      </c>
      <c r="J2121" s="443">
        <v>0</v>
      </c>
    </row>
    <row r="2122" spans="1:10">
      <c r="A2122" s="441"/>
      <c r="B2122" s="442" t="s">
        <v>1699</v>
      </c>
      <c r="C2122" s="441" t="s">
        <v>2612</v>
      </c>
      <c r="D2122" s="442" t="s">
        <v>3478</v>
      </c>
      <c r="E2122" s="443">
        <v>75</v>
      </c>
      <c r="F2122" s="443">
        <v>48</v>
      </c>
      <c r="G2122" s="443">
        <v>27</v>
      </c>
      <c r="H2122" s="443">
        <v>68</v>
      </c>
      <c r="I2122" s="443">
        <v>7</v>
      </c>
      <c r="J2122" s="443">
        <v>3</v>
      </c>
    </row>
    <row r="2123" spans="1:10">
      <c r="A2123" s="441"/>
      <c r="B2123" s="442" t="s">
        <v>1699</v>
      </c>
      <c r="C2123" s="441" t="s">
        <v>2612</v>
      </c>
      <c r="D2123" s="442" t="s">
        <v>3574</v>
      </c>
      <c r="E2123" s="443">
        <v>104</v>
      </c>
      <c r="F2123" s="443">
        <v>68</v>
      </c>
      <c r="G2123" s="443">
        <v>36</v>
      </c>
      <c r="H2123" s="443">
        <v>91</v>
      </c>
      <c r="I2123" s="443">
        <v>13</v>
      </c>
      <c r="J2123" s="443">
        <v>3</v>
      </c>
    </row>
    <row r="2124" spans="1:10">
      <c r="A2124" s="441"/>
      <c r="B2124" s="442" t="s">
        <v>1699</v>
      </c>
      <c r="C2124" s="441" t="s">
        <v>3575</v>
      </c>
      <c r="D2124" s="442" t="s">
        <v>3574</v>
      </c>
      <c r="E2124" s="443">
        <v>104</v>
      </c>
      <c r="F2124" s="443">
        <v>68</v>
      </c>
      <c r="G2124" s="443">
        <v>36</v>
      </c>
      <c r="H2124" s="443">
        <v>91</v>
      </c>
      <c r="I2124" s="443">
        <v>13</v>
      </c>
      <c r="J2124" s="443">
        <v>3</v>
      </c>
    </row>
    <row r="2125" spans="1:10">
      <c r="A2125" s="441"/>
      <c r="B2125" s="442" t="s">
        <v>1699</v>
      </c>
      <c r="C2125" s="441" t="s">
        <v>3576</v>
      </c>
      <c r="D2125" s="442" t="s">
        <v>3577</v>
      </c>
      <c r="E2125" s="443">
        <v>36</v>
      </c>
      <c r="F2125" s="443">
        <v>23</v>
      </c>
      <c r="G2125" s="443">
        <v>13</v>
      </c>
      <c r="H2125" s="443">
        <v>33</v>
      </c>
      <c r="I2125" s="443">
        <v>3</v>
      </c>
      <c r="J2125" s="443">
        <v>3</v>
      </c>
    </row>
    <row r="2126" spans="1:10">
      <c r="A2126" s="441"/>
      <c r="B2126" s="442" t="s">
        <v>1699</v>
      </c>
      <c r="C2126" s="441" t="s">
        <v>3731</v>
      </c>
      <c r="D2126" s="442" t="s">
        <v>3732</v>
      </c>
      <c r="E2126" s="443">
        <v>33</v>
      </c>
      <c r="F2126" s="443">
        <v>23</v>
      </c>
      <c r="G2126" s="443">
        <v>10</v>
      </c>
      <c r="H2126" s="443">
        <v>29</v>
      </c>
      <c r="I2126" s="443">
        <v>4</v>
      </c>
      <c r="J2126" s="443" t="s">
        <v>2398</v>
      </c>
    </row>
    <row r="2127" spans="1:10">
      <c r="A2127" s="441"/>
      <c r="B2127" s="442" t="s">
        <v>1699</v>
      </c>
      <c r="C2127" s="441" t="s">
        <v>3733</v>
      </c>
      <c r="D2127" s="442" t="s">
        <v>3734</v>
      </c>
      <c r="E2127" s="443">
        <v>19</v>
      </c>
      <c r="F2127" s="443">
        <v>11</v>
      </c>
      <c r="G2127" s="443">
        <v>8</v>
      </c>
      <c r="H2127" s="443" t="s">
        <v>2398</v>
      </c>
      <c r="I2127" s="443" t="s">
        <v>2398</v>
      </c>
      <c r="J2127" s="443" t="s">
        <v>2398</v>
      </c>
    </row>
    <row r="2128" spans="1:10">
      <c r="A2128" s="441"/>
      <c r="B2128" s="442" t="s">
        <v>1699</v>
      </c>
      <c r="C2128" s="441" t="s">
        <v>3735</v>
      </c>
      <c r="D2128" s="442" t="s">
        <v>3736</v>
      </c>
      <c r="E2128" s="443">
        <v>35</v>
      </c>
      <c r="F2128" s="443">
        <v>17</v>
      </c>
      <c r="G2128" s="443">
        <v>18</v>
      </c>
      <c r="H2128" s="443">
        <v>31</v>
      </c>
      <c r="I2128" s="443">
        <v>4</v>
      </c>
      <c r="J2128" s="443">
        <v>4</v>
      </c>
    </row>
    <row r="2129" spans="1:10">
      <c r="A2129" s="441"/>
      <c r="B2129" s="442" t="s">
        <v>1699</v>
      </c>
      <c r="C2129" s="441" t="s">
        <v>3737</v>
      </c>
      <c r="D2129" s="442" t="s">
        <v>3738</v>
      </c>
      <c r="E2129" s="443">
        <v>30</v>
      </c>
      <c r="F2129" s="443">
        <v>23</v>
      </c>
      <c r="G2129" s="443">
        <v>7</v>
      </c>
      <c r="H2129" s="443">
        <v>30</v>
      </c>
      <c r="I2129" s="443">
        <v>0</v>
      </c>
      <c r="J2129" s="443">
        <v>0</v>
      </c>
    </row>
    <row r="2130" spans="1:10">
      <c r="A2130" s="441"/>
      <c r="B2130" s="442" t="s">
        <v>1699</v>
      </c>
      <c r="C2130" s="441" t="s">
        <v>3739</v>
      </c>
      <c r="D2130" s="442" t="s">
        <v>3740</v>
      </c>
      <c r="E2130" s="443">
        <v>72</v>
      </c>
      <c r="F2130" s="443">
        <v>53</v>
      </c>
      <c r="G2130" s="443">
        <v>19</v>
      </c>
      <c r="H2130" s="443">
        <v>72</v>
      </c>
      <c r="I2130" s="443">
        <v>0</v>
      </c>
      <c r="J2130" s="443" t="s">
        <v>2398</v>
      </c>
    </row>
    <row r="2131" spans="1:10">
      <c r="A2131" s="441"/>
      <c r="B2131" s="442" t="s">
        <v>1699</v>
      </c>
      <c r="C2131" s="441" t="s">
        <v>3741</v>
      </c>
      <c r="D2131" s="442" t="s">
        <v>3742</v>
      </c>
      <c r="E2131" s="443">
        <v>17</v>
      </c>
      <c r="F2131" s="443">
        <v>12</v>
      </c>
      <c r="G2131" s="443">
        <v>5</v>
      </c>
      <c r="H2131" s="443" t="s">
        <v>2398</v>
      </c>
      <c r="I2131" s="443" t="s">
        <v>2398</v>
      </c>
      <c r="J2131" s="443">
        <v>0</v>
      </c>
    </row>
    <row r="2132" spans="1:10">
      <c r="A2132" s="441"/>
      <c r="B2132" s="442" t="s">
        <v>1699</v>
      </c>
      <c r="C2132" s="441" t="s">
        <v>3578</v>
      </c>
      <c r="D2132" s="442" t="s">
        <v>3579</v>
      </c>
      <c r="E2132" s="443">
        <v>54</v>
      </c>
      <c r="F2132" s="443">
        <v>34</v>
      </c>
      <c r="G2132" s="443">
        <v>20</v>
      </c>
      <c r="H2132" s="443">
        <v>50</v>
      </c>
      <c r="I2132" s="443">
        <v>4</v>
      </c>
      <c r="J2132" s="443" t="s">
        <v>2398</v>
      </c>
    </row>
    <row r="2133" spans="1:10">
      <c r="A2133" s="441"/>
      <c r="B2133" s="442" t="s">
        <v>1699</v>
      </c>
      <c r="C2133" s="441" t="s">
        <v>2600</v>
      </c>
      <c r="D2133" s="442" t="s">
        <v>3580</v>
      </c>
      <c r="E2133" s="443">
        <v>296</v>
      </c>
      <c r="F2133" s="443">
        <v>196</v>
      </c>
      <c r="G2133" s="443">
        <v>100</v>
      </c>
      <c r="H2133" s="443">
        <v>278</v>
      </c>
      <c r="I2133" s="443">
        <v>18</v>
      </c>
      <c r="J2133" s="443">
        <v>13</v>
      </c>
    </row>
    <row r="2134" spans="1:10">
      <c r="A2134" s="441"/>
      <c r="B2134" s="442" t="s">
        <v>1699</v>
      </c>
      <c r="C2134" s="441" t="s">
        <v>3581</v>
      </c>
      <c r="D2134" s="442" t="s">
        <v>3580</v>
      </c>
      <c r="E2134" s="443">
        <v>296</v>
      </c>
      <c r="F2134" s="443">
        <v>196</v>
      </c>
      <c r="G2134" s="443">
        <v>100</v>
      </c>
      <c r="H2134" s="443">
        <v>278</v>
      </c>
      <c r="I2134" s="443">
        <v>18</v>
      </c>
      <c r="J2134" s="443">
        <v>13</v>
      </c>
    </row>
    <row r="2135" spans="1:10">
      <c r="A2135" s="441"/>
      <c r="B2135" s="442" t="s">
        <v>1699</v>
      </c>
      <c r="C2135" s="441" t="s">
        <v>3917</v>
      </c>
      <c r="D2135" s="442" t="s">
        <v>3918</v>
      </c>
      <c r="E2135" s="443">
        <v>15</v>
      </c>
      <c r="F2135" s="443">
        <v>5</v>
      </c>
      <c r="G2135" s="443">
        <v>10</v>
      </c>
      <c r="H2135" s="443">
        <v>12</v>
      </c>
      <c r="I2135" s="443">
        <v>3</v>
      </c>
      <c r="J2135" s="443">
        <v>0</v>
      </c>
    </row>
    <row r="2136" spans="1:10">
      <c r="A2136" s="441"/>
      <c r="B2136" s="442" t="s">
        <v>1699</v>
      </c>
      <c r="C2136" s="441" t="s">
        <v>3743</v>
      </c>
      <c r="D2136" s="442" t="s">
        <v>3744</v>
      </c>
      <c r="E2136" s="443">
        <v>19</v>
      </c>
      <c r="F2136" s="443">
        <v>11</v>
      </c>
      <c r="G2136" s="443">
        <v>8</v>
      </c>
      <c r="H2136" s="443" t="s">
        <v>2398</v>
      </c>
      <c r="I2136" s="443" t="s">
        <v>2398</v>
      </c>
      <c r="J2136" s="443">
        <v>0</v>
      </c>
    </row>
    <row r="2137" spans="1:10">
      <c r="A2137" s="441"/>
      <c r="B2137" s="442" t="s">
        <v>1699</v>
      </c>
      <c r="C2137" s="441" t="s">
        <v>3745</v>
      </c>
      <c r="D2137" s="442" t="s">
        <v>3746</v>
      </c>
      <c r="E2137" s="443">
        <v>26</v>
      </c>
      <c r="F2137" s="443">
        <v>21</v>
      </c>
      <c r="G2137" s="443">
        <v>5</v>
      </c>
      <c r="H2137" s="443">
        <v>23</v>
      </c>
      <c r="I2137" s="443">
        <v>3</v>
      </c>
      <c r="J2137" s="443">
        <v>0</v>
      </c>
    </row>
    <row r="2138" spans="1:10">
      <c r="A2138" s="441"/>
      <c r="B2138" s="442" t="s">
        <v>1699</v>
      </c>
      <c r="C2138" s="441" t="s">
        <v>2611</v>
      </c>
      <c r="D2138" s="442" t="s">
        <v>3478</v>
      </c>
      <c r="E2138" s="443">
        <v>31</v>
      </c>
      <c r="F2138" s="443">
        <v>16</v>
      </c>
      <c r="G2138" s="443">
        <v>15</v>
      </c>
      <c r="H2138" s="443">
        <v>27</v>
      </c>
      <c r="I2138" s="443">
        <v>4</v>
      </c>
      <c r="J2138" s="443">
        <v>0</v>
      </c>
    </row>
    <row r="2139" spans="1:10">
      <c r="A2139" s="441"/>
      <c r="B2139" s="442" t="s">
        <v>1699</v>
      </c>
      <c r="C2139" s="441" t="s">
        <v>2611</v>
      </c>
      <c r="D2139" s="442" t="s">
        <v>3582</v>
      </c>
      <c r="E2139" s="443">
        <v>91</v>
      </c>
      <c r="F2139" s="443">
        <v>53</v>
      </c>
      <c r="G2139" s="443">
        <v>38</v>
      </c>
      <c r="H2139" s="443">
        <v>80</v>
      </c>
      <c r="I2139" s="443">
        <v>11</v>
      </c>
      <c r="J2139" s="443">
        <v>0</v>
      </c>
    </row>
    <row r="2140" spans="1:10">
      <c r="A2140" s="441"/>
      <c r="B2140" s="442" t="s">
        <v>1699</v>
      </c>
      <c r="C2140" s="441" t="s">
        <v>3583</v>
      </c>
      <c r="D2140" s="442" t="s">
        <v>3582</v>
      </c>
      <c r="E2140" s="443">
        <v>91</v>
      </c>
      <c r="F2140" s="443">
        <v>53</v>
      </c>
      <c r="G2140" s="443">
        <v>38</v>
      </c>
      <c r="H2140" s="443">
        <v>80</v>
      </c>
      <c r="I2140" s="443">
        <v>11</v>
      </c>
      <c r="J2140" s="443">
        <v>0</v>
      </c>
    </row>
    <row r="2141" spans="1:10">
      <c r="A2141" s="441"/>
      <c r="B2141" s="442" t="s">
        <v>1699</v>
      </c>
      <c r="C2141" s="441" t="s">
        <v>3749</v>
      </c>
      <c r="D2141" s="442" t="s">
        <v>3750</v>
      </c>
      <c r="E2141" s="443">
        <v>10</v>
      </c>
      <c r="F2141" s="443" t="s">
        <v>2398</v>
      </c>
      <c r="G2141" s="443" t="s">
        <v>2398</v>
      </c>
      <c r="H2141" s="443">
        <v>7</v>
      </c>
      <c r="I2141" s="443">
        <v>3</v>
      </c>
      <c r="J2141" s="443">
        <v>0</v>
      </c>
    </row>
    <row r="2142" spans="1:10">
      <c r="A2142" s="441"/>
      <c r="B2142" s="442" t="s">
        <v>1699</v>
      </c>
      <c r="C2142" s="441" t="s">
        <v>2639</v>
      </c>
      <c r="D2142" s="442" t="s">
        <v>3478</v>
      </c>
      <c r="E2142" s="443">
        <v>48</v>
      </c>
      <c r="F2142" s="443">
        <v>32</v>
      </c>
      <c r="G2142" s="443">
        <v>16</v>
      </c>
      <c r="H2142" s="443">
        <v>43</v>
      </c>
      <c r="I2142" s="443">
        <v>5</v>
      </c>
      <c r="J2142" s="443" t="s">
        <v>2398</v>
      </c>
    </row>
    <row r="2143" spans="1:10">
      <c r="A2143" s="441"/>
      <c r="B2143" s="442" t="s">
        <v>1699</v>
      </c>
      <c r="C2143" s="441" t="s">
        <v>2639</v>
      </c>
      <c r="D2143" s="442" t="s">
        <v>3584</v>
      </c>
      <c r="E2143" s="443">
        <v>58</v>
      </c>
      <c r="F2143" s="443">
        <v>41</v>
      </c>
      <c r="G2143" s="443">
        <v>17</v>
      </c>
      <c r="H2143" s="443">
        <v>50</v>
      </c>
      <c r="I2143" s="443">
        <v>8</v>
      </c>
      <c r="J2143" s="443" t="s">
        <v>2398</v>
      </c>
    </row>
    <row r="2144" spans="1:10">
      <c r="A2144" s="441"/>
      <c r="B2144" s="442" t="s">
        <v>1699</v>
      </c>
      <c r="C2144" s="441" t="s">
        <v>3585</v>
      </c>
      <c r="D2144" s="442" t="s">
        <v>3584</v>
      </c>
      <c r="E2144" s="443">
        <v>58</v>
      </c>
      <c r="F2144" s="443">
        <v>41</v>
      </c>
      <c r="G2144" s="443">
        <v>17</v>
      </c>
      <c r="H2144" s="443">
        <v>50</v>
      </c>
      <c r="I2144" s="443">
        <v>8</v>
      </c>
      <c r="J2144" s="443" t="s">
        <v>2398</v>
      </c>
    </row>
    <row r="2145" spans="1:10">
      <c r="A2145" s="441"/>
      <c r="B2145" s="442" t="s">
        <v>1699</v>
      </c>
      <c r="C2145" s="441" t="s">
        <v>3586</v>
      </c>
      <c r="D2145" s="442" t="s">
        <v>3587</v>
      </c>
      <c r="E2145" s="443">
        <v>28</v>
      </c>
      <c r="F2145" s="443">
        <v>19</v>
      </c>
      <c r="G2145" s="443">
        <v>9</v>
      </c>
      <c r="H2145" s="443" t="s">
        <v>2398</v>
      </c>
      <c r="I2145" s="443" t="s">
        <v>2398</v>
      </c>
      <c r="J2145" s="443">
        <v>4</v>
      </c>
    </row>
    <row r="2146" spans="1:10">
      <c r="A2146" s="441"/>
      <c r="B2146" s="442" t="s">
        <v>1699</v>
      </c>
      <c r="C2146" s="441" t="s">
        <v>3588</v>
      </c>
      <c r="D2146" s="442" t="s">
        <v>3587</v>
      </c>
      <c r="E2146" s="443">
        <v>28</v>
      </c>
      <c r="F2146" s="443">
        <v>19</v>
      </c>
      <c r="G2146" s="443">
        <v>9</v>
      </c>
      <c r="H2146" s="443" t="s">
        <v>2398</v>
      </c>
      <c r="I2146" s="443" t="s">
        <v>2398</v>
      </c>
      <c r="J2146" s="443">
        <v>4</v>
      </c>
    </row>
    <row r="2147" spans="1:10">
      <c r="A2147" s="441"/>
      <c r="B2147" s="442" t="s">
        <v>1699</v>
      </c>
      <c r="C2147" s="441" t="s">
        <v>3589</v>
      </c>
      <c r="D2147" s="442" t="s">
        <v>3590</v>
      </c>
      <c r="E2147" s="443">
        <v>59702</v>
      </c>
      <c r="F2147" s="443">
        <v>33683</v>
      </c>
      <c r="G2147" s="443">
        <v>26019</v>
      </c>
      <c r="H2147" s="443">
        <v>56449</v>
      </c>
      <c r="I2147" s="443">
        <v>3253</v>
      </c>
      <c r="J2147" s="443">
        <v>2066</v>
      </c>
    </row>
    <row r="2148" spans="1:10">
      <c r="A2148" s="441"/>
      <c r="B2148" s="442" t="s">
        <v>1699</v>
      </c>
      <c r="C2148" s="441" t="s">
        <v>3591</v>
      </c>
      <c r="D2148" s="442" t="s">
        <v>3592</v>
      </c>
      <c r="E2148" s="443">
        <v>59702</v>
      </c>
      <c r="F2148" s="443">
        <v>33683</v>
      </c>
      <c r="G2148" s="443">
        <v>26019</v>
      </c>
      <c r="H2148" s="443">
        <v>56449</v>
      </c>
      <c r="I2148" s="443">
        <v>3253</v>
      </c>
      <c r="J2148" s="443">
        <v>2066</v>
      </c>
    </row>
    <row r="2149" spans="1:10">
      <c r="A2149" s="441" t="s">
        <v>1889</v>
      </c>
      <c r="B2149" s="442" t="s">
        <v>1890</v>
      </c>
      <c r="C2149" s="441"/>
      <c r="D2149" s="442"/>
      <c r="E2149" s="443" t="s">
        <v>3462</v>
      </c>
      <c r="F2149" s="443" t="s">
        <v>3462</v>
      </c>
      <c r="G2149" s="443" t="s">
        <v>3462</v>
      </c>
      <c r="H2149" s="443" t="s">
        <v>3462</v>
      </c>
      <c r="I2149" s="443" t="s">
        <v>3462</v>
      </c>
      <c r="J2149" s="443" t="s">
        <v>3462</v>
      </c>
    </row>
    <row r="2150" spans="1:10">
      <c r="A2150" s="441"/>
      <c r="B2150" s="442" t="s">
        <v>1890</v>
      </c>
      <c r="C2150" s="441" t="s">
        <v>2834</v>
      </c>
      <c r="D2150" s="442" t="s">
        <v>2297</v>
      </c>
      <c r="E2150" s="443">
        <v>99</v>
      </c>
      <c r="F2150" s="443">
        <v>66</v>
      </c>
      <c r="G2150" s="443">
        <v>33</v>
      </c>
      <c r="H2150" s="443">
        <v>96</v>
      </c>
      <c r="I2150" s="443">
        <v>3</v>
      </c>
      <c r="J2150" s="443">
        <v>4</v>
      </c>
    </row>
    <row r="2151" spans="1:10">
      <c r="A2151" s="441"/>
      <c r="B2151" s="442" t="s">
        <v>1890</v>
      </c>
      <c r="C2151" s="441" t="s">
        <v>2835</v>
      </c>
      <c r="D2151" s="442" t="s">
        <v>2299</v>
      </c>
      <c r="E2151" s="443">
        <v>546</v>
      </c>
      <c r="F2151" s="443">
        <v>291</v>
      </c>
      <c r="G2151" s="443">
        <v>255</v>
      </c>
      <c r="H2151" s="443">
        <v>528</v>
      </c>
      <c r="I2151" s="443">
        <v>18</v>
      </c>
      <c r="J2151" s="443">
        <v>23</v>
      </c>
    </row>
    <row r="2152" spans="1:10">
      <c r="A2152" s="441"/>
      <c r="B2152" s="442" t="s">
        <v>1890</v>
      </c>
      <c r="C2152" s="441" t="s">
        <v>2836</v>
      </c>
      <c r="D2152" s="442" t="s">
        <v>2301</v>
      </c>
      <c r="E2152" s="443">
        <v>76</v>
      </c>
      <c r="F2152" s="443">
        <v>55</v>
      </c>
      <c r="G2152" s="443">
        <v>21</v>
      </c>
      <c r="H2152" s="443">
        <v>73</v>
      </c>
      <c r="I2152" s="443">
        <v>3</v>
      </c>
      <c r="J2152" s="443">
        <v>4</v>
      </c>
    </row>
    <row r="2153" spans="1:10">
      <c r="A2153" s="441"/>
      <c r="B2153" s="442" t="s">
        <v>1890</v>
      </c>
      <c r="C2153" s="441" t="s">
        <v>2837</v>
      </c>
      <c r="D2153" s="442" t="s">
        <v>2303</v>
      </c>
      <c r="E2153" s="443">
        <v>929</v>
      </c>
      <c r="F2153" s="443">
        <v>569</v>
      </c>
      <c r="G2153" s="443">
        <v>360</v>
      </c>
      <c r="H2153" s="443">
        <v>905</v>
      </c>
      <c r="I2153" s="443">
        <v>24</v>
      </c>
      <c r="J2153" s="443">
        <v>60</v>
      </c>
    </row>
    <row r="2154" spans="1:10">
      <c r="A2154" s="441"/>
      <c r="B2154" s="442" t="s">
        <v>1890</v>
      </c>
      <c r="C2154" s="441" t="s">
        <v>10</v>
      </c>
      <c r="D2154" s="442" t="s">
        <v>11</v>
      </c>
      <c r="E2154" s="443">
        <v>1871</v>
      </c>
      <c r="F2154" s="443">
        <v>1216</v>
      </c>
      <c r="G2154" s="443">
        <v>655</v>
      </c>
      <c r="H2154" s="443">
        <v>1833</v>
      </c>
      <c r="I2154" s="443">
        <v>38</v>
      </c>
      <c r="J2154" s="443">
        <v>77</v>
      </c>
    </row>
    <row r="2155" spans="1:10">
      <c r="A2155" s="441"/>
      <c r="B2155" s="442" t="s">
        <v>1890</v>
      </c>
      <c r="C2155" s="441" t="s">
        <v>244</v>
      </c>
      <c r="D2155" s="442" t="s">
        <v>245</v>
      </c>
      <c r="E2155" s="443">
        <v>50</v>
      </c>
      <c r="F2155" s="443">
        <v>30</v>
      </c>
      <c r="G2155" s="443">
        <v>20</v>
      </c>
      <c r="H2155" s="443">
        <v>42</v>
      </c>
      <c r="I2155" s="443">
        <v>8</v>
      </c>
      <c r="J2155" s="443">
        <v>3</v>
      </c>
    </row>
    <row r="2156" spans="1:10">
      <c r="A2156" s="441"/>
      <c r="B2156" s="442" t="s">
        <v>1890</v>
      </c>
      <c r="C2156" s="441" t="s">
        <v>509</v>
      </c>
      <c r="D2156" s="442" t="s">
        <v>510</v>
      </c>
      <c r="E2156" s="443">
        <v>190</v>
      </c>
      <c r="F2156" s="443">
        <v>136</v>
      </c>
      <c r="G2156" s="443">
        <v>54</v>
      </c>
      <c r="H2156" s="443">
        <v>184</v>
      </c>
      <c r="I2156" s="443">
        <v>6</v>
      </c>
      <c r="J2156" s="443">
        <v>8</v>
      </c>
    </row>
    <row r="2157" spans="1:10">
      <c r="A2157" s="441"/>
      <c r="B2157" s="442" t="s">
        <v>1890</v>
      </c>
      <c r="C2157" s="441" t="s">
        <v>776</v>
      </c>
      <c r="D2157" s="442" t="s">
        <v>777</v>
      </c>
      <c r="E2157" s="443">
        <v>36</v>
      </c>
      <c r="F2157" s="443">
        <v>21</v>
      </c>
      <c r="G2157" s="443">
        <v>15</v>
      </c>
      <c r="H2157" s="443">
        <v>32</v>
      </c>
      <c r="I2157" s="443">
        <v>4</v>
      </c>
      <c r="J2157" s="443">
        <v>6</v>
      </c>
    </row>
    <row r="2158" spans="1:10">
      <c r="A2158" s="441"/>
      <c r="B2158" s="442" t="s">
        <v>1890</v>
      </c>
      <c r="C2158" s="441" t="s">
        <v>848</v>
      </c>
      <c r="D2158" s="442" t="s">
        <v>849</v>
      </c>
      <c r="E2158" s="443">
        <v>6881</v>
      </c>
      <c r="F2158" s="443">
        <v>3702</v>
      </c>
      <c r="G2158" s="443">
        <v>3179</v>
      </c>
      <c r="H2158" s="443">
        <v>6638</v>
      </c>
      <c r="I2158" s="443">
        <v>243</v>
      </c>
      <c r="J2158" s="443">
        <v>317</v>
      </c>
    </row>
    <row r="2159" spans="1:10">
      <c r="A2159" s="441"/>
      <c r="B2159" s="442" t="s">
        <v>1890</v>
      </c>
      <c r="C2159" s="441" t="s">
        <v>947</v>
      </c>
      <c r="D2159" s="442" t="s">
        <v>948</v>
      </c>
      <c r="E2159" s="443">
        <v>52</v>
      </c>
      <c r="F2159" s="443">
        <v>38</v>
      </c>
      <c r="G2159" s="443">
        <v>14</v>
      </c>
      <c r="H2159" s="443">
        <v>52</v>
      </c>
      <c r="I2159" s="443">
        <v>0</v>
      </c>
      <c r="J2159" s="443">
        <v>3</v>
      </c>
    </row>
    <row r="2160" spans="1:10">
      <c r="A2160" s="441"/>
      <c r="B2160" s="442" t="s">
        <v>1890</v>
      </c>
      <c r="C2160" s="441" t="s">
        <v>1118</v>
      </c>
      <c r="D2160" s="442" t="s">
        <v>1119</v>
      </c>
      <c r="E2160" s="443">
        <v>1440</v>
      </c>
      <c r="F2160" s="443">
        <v>904</v>
      </c>
      <c r="G2160" s="443">
        <v>536</v>
      </c>
      <c r="H2160" s="443">
        <v>1419</v>
      </c>
      <c r="I2160" s="443">
        <v>21</v>
      </c>
      <c r="J2160" s="443">
        <v>81</v>
      </c>
    </row>
    <row r="2161" spans="1:10">
      <c r="A2161" s="441"/>
      <c r="B2161" s="442" t="s">
        <v>1890</v>
      </c>
      <c r="C2161" s="441" t="s">
        <v>1448</v>
      </c>
      <c r="D2161" s="442" t="s">
        <v>1449</v>
      </c>
      <c r="E2161" s="443">
        <v>95</v>
      </c>
      <c r="F2161" s="443">
        <v>68</v>
      </c>
      <c r="G2161" s="443">
        <v>27</v>
      </c>
      <c r="H2161" s="443" t="s">
        <v>2398</v>
      </c>
      <c r="I2161" s="443" t="s">
        <v>2398</v>
      </c>
      <c r="J2161" s="443">
        <v>3</v>
      </c>
    </row>
    <row r="2162" spans="1:10">
      <c r="A2162" s="441"/>
      <c r="B2162" s="442" t="s">
        <v>1890</v>
      </c>
      <c r="C2162" s="441" t="s">
        <v>1698</v>
      </c>
      <c r="D2162" s="442" t="s">
        <v>1699</v>
      </c>
      <c r="E2162" s="443">
        <v>1962</v>
      </c>
      <c r="F2162" s="443">
        <v>1141</v>
      </c>
      <c r="G2162" s="443">
        <v>821</v>
      </c>
      <c r="H2162" s="443">
        <v>1817</v>
      </c>
      <c r="I2162" s="443">
        <v>145</v>
      </c>
      <c r="J2162" s="443">
        <v>74</v>
      </c>
    </row>
    <row r="2163" spans="1:10">
      <c r="A2163" s="441"/>
      <c r="B2163" s="442" t="s">
        <v>1890</v>
      </c>
      <c r="C2163" s="441" t="s">
        <v>2109</v>
      </c>
      <c r="D2163" s="442" t="s">
        <v>2110</v>
      </c>
      <c r="E2163" s="443">
        <v>175</v>
      </c>
      <c r="F2163" s="443">
        <v>135</v>
      </c>
      <c r="G2163" s="443">
        <v>40</v>
      </c>
      <c r="H2163" s="443">
        <v>167</v>
      </c>
      <c r="I2163" s="443">
        <v>8</v>
      </c>
      <c r="J2163" s="443">
        <v>4</v>
      </c>
    </row>
    <row r="2164" spans="1:10">
      <c r="A2164" s="441"/>
      <c r="B2164" s="442" t="s">
        <v>1890</v>
      </c>
      <c r="C2164" s="441" t="s">
        <v>3463</v>
      </c>
      <c r="D2164" s="442" t="s">
        <v>2213</v>
      </c>
      <c r="E2164" s="443">
        <v>14402</v>
      </c>
      <c r="F2164" s="443">
        <v>8372</v>
      </c>
      <c r="G2164" s="443">
        <v>6030</v>
      </c>
      <c r="H2164" s="443">
        <v>13879</v>
      </c>
      <c r="I2164" s="443">
        <v>523</v>
      </c>
      <c r="J2164" s="443">
        <v>667</v>
      </c>
    </row>
    <row r="2165" spans="1:10">
      <c r="A2165" s="441"/>
      <c r="B2165" s="442" t="s">
        <v>1890</v>
      </c>
      <c r="C2165" s="441" t="s">
        <v>2223</v>
      </c>
      <c r="D2165" s="442" t="s">
        <v>2213</v>
      </c>
      <c r="E2165" s="443">
        <v>14402</v>
      </c>
      <c r="F2165" s="443">
        <v>8372</v>
      </c>
      <c r="G2165" s="443">
        <v>6030</v>
      </c>
      <c r="H2165" s="443">
        <v>13879</v>
      </c>
      <c r="I2165" s="443">
        <v>523</v>
      </c>
      <c r="J2165" s="443">
        <v>667</v>
      </c>
    </row>
    <row r="2166" spans="1:10">
      <c r="A2166" s="441"/>
      <c r="B2166" s="442" t="s">
        <v>1890</v>
      </c>
      <c r="C2166" s="441" t="s">
        <v>3464</v>
      </c>
      <c r="D2166" s="442" t="s">
        <v>3465</v>
      </c>
      <c r="E2166" s="443">
        <v>6038</v>
      </c>
      <c r="F2166" s="443">
        <v>3876</v>
      </c>
      <c r="G2166" s="443">
        <v>2162</v>
      </c>
      <c r="H2166" s="443">
        <v>5773</v>
      </c>
      <c r="I2166" s="443">
        <v>265</v>
      </c>
      <c r="J2166" s="443">
        <v>169</v>
      </c>
    </row>
    <row r="2167" spans="1:10">
      <c r="A2167" s="441"/>
      <c r="B2167" s="442" t="s">
        <v>1890</v>
      </c>
      <c r="C2167" s="441" t="s">
        <v>3466</v>
      </c>
      <c r="D2167" s="442" t="s">
        <v>3467</v>
      </c>
      <c r="E2167" s="443">
        <v>6038</v>
      </c>
      <c r="F2167" s="443">
        <v>3876</v>
      </c>
      <c r="G2167" s="443">
        <v>2162</v>
      </c>
      <c r="H2167" s="443">
        <v>5773</v>
      </c>
      <c r="I2167" s="443">
        <v>265</v>
      </c>
      <c r="J2167" s="443">
        <v>169</v>
      </c>
    </row>
    <row r="2168" spans="1:10">
      <c r="A2168" s="441"/>
      <c r="B2168" s="442" t="s">
        <v>1890</v>
      </c>
      <c r="C2168" s="441" t="s">
        <v>3468</v>
      </c>
      <c r="D2168" s="442" t="s">
        <v>3467</v>
      </c>
      <c r="E2168" s="443">
        <v>6038</v>
      </c>
      <c r="F2168" s="443">
        <v>3876</v>
      </c>
      <c r="G2168" s="443">
        <v>2162</v>
      </c>
      <c r="H2168" s="443">
        <v>5773</v>
      </c>
      <c r="I2168" s="443">
        <v>265</v>
      </c>
      <c r="J2168" s="443">
        <v>169</v>
      </c>
    </row>
    <row r="2169" spans="1:10">
      <c r="A2169" s="441"/>
      <c r="B2169" s="442" t="s">
        <v>1890</v>
      </c>
      <c r="C2169" s="441" t="s">
        <v>3597</v>
      </c>
      <c r="D2169" s="442" t="s">
        <v>3598</v>
      </c>
      <c r="E2169" s="443">
        <v>13</v>
      </c>
      <c r="F2169" s="443" t="s">
        <v>2398</v>
      </c>
      <c r="G2169" s="443" t="s">
        <v>2398</v>
      </c>
      <c r="H2169" s="443">
        <v>13</v>
      </c>
      <c r="I2169" s="443">
        <v>0</v>
      </c>
      <c r="J2169" s="443" t="s">
        <v>2398</v>
      </c>
    </row>
    <row r="2170" spans="1:10">
      <c r="A2170" s="441"/>
      <c r="B2170" s="442" t="s">
        <v>1890</v>
      </c>
      <c r="C2170" s="441" t="s">
        <v>3469</v>
      </c>
      <c r="D2170" s="442" t="s">
        <v>3478</v>
      </c>
      <c r="E2170" s="443">
        <v>30</v>
      </c>
      <c r="F2170" s="443">
        <v>23</v>
      </c>
      <c r="G2170" s="443">
        <v>7</v>
      </c>
      <c r="H2170" s="443" t="s">
        <v>2398</v>
      </c>
      <c r="I2170" s="443" t="s">
        <v>2398</v>
      </c>
      <c r="J2170" s="443">
        <v>0</v>
      </c>
    </row>
    <row r="2171" spans="1:10">
      <c r="A2171" s="441"/>
      <c r="B2171" s="442" t="s">
        <v>1890</v>
      </c>
      <c r="C2171" s="441" t="s">
        <v>3469</v>
      </c>
      <c r="D2171" s="442" t="s">
        <v>3470</v>
      </c>
      <c r="E2171" s="443">
        <v>43</v>
      </c>
      <c r="F2171" s="443">
        <v>34</v>
      </c>
      <c r="G2171" s="443">
        <v>9</v>
      </c>
      <c r="H2171" s="443" t="s">
        <v>2398</v>
      </c>
      <c r="I2171" s="443" t="s">
        <v>2398</v>
      </c>
      <c r="J2171" s="443" t="s">
        <v>2398</v>
      </c>
    </row>
    <row r="2172" spans="1:10">
      <c r="A2172" s="441"/>
      <c r="B2172" s="442" t="s">
        <v>1890</v>
      </c>
      <c r="C2172" s="441" t="s">
        <v>3471</v>
      </c>
      <c r="D2172" s="442" t="s">
        <v>3472</v>
      </c>
      <c r="E2172" s="443">
        <v>100</v>
      </c>
      <c r="F2172" s="443">
        <v>69</v>
      </c>
      <c r="G2172" s="443">
        <v>31</v>
      </c>
      <c r="H2172" s="443">
        <v>87</v>
      </c>
      <c r="I2172" s="443">
        <v>13</v>
      </c>
      <c r="J2172" s="443" t="s">
        <v>2398</v>
      </c>
    </row>
    <row r="2173" spans="1:10">
      <c r="A2173" s="441"/>
      <c r="B2173" s="442" t="s">
        <v>1890</v>
      </c>
      <c r="C2173" s="441" t="s">
        <v>3473</v>
      </c>
      <c r="D2173" s="442" t="s">
        <v>3474</v>
      </c>
      <c r="E2173" s="443">
        <v>10</v>
      </c>
      <c r="F2173" s="443">
        <v>7</v>
      </c>
      <c r="G2173" s="443">
        <v>3</v>
      </c>
      <c r="H2173" s="443" t="s">
        <v>2398</v>
      </c>
      <c r="I2173" s="443" t="s">
        <v>2398</v>
      </c>
      <c r="J2173" s="443">
        <v>0</v>
      </c>
    </row>
    <row r="2174" spans="1:10">
      <c r="A2174" s="441"/>
      <c r="B2174" s="442" t="s">
        <v>1890</v>
      </c>
      <c r="C2174" s="441" t="s">
        <v>3854</v>
      </c>
      <c r="D2174" s="442" t="s">
        <v>3855</v>
      </c>
      <c r="E2174" s="443">
        <v>17</v>
      </c>
      <c r="F2174" s="443">
        <v>11</v>
      </c>
      <c r="G2174" s="443">
        <v>6</v>
      </c>
      <c r="H2174" s="443" t="s">
        <v>2398</v>
      </c>
      <c r="I2174" s="443" t="s">
        <v>2398</v>
      </c>
      <c r="J2174" s="443">
        <v>0</v>
      </c>
    </row>
    <row r="2175" spans="1:10">
      <c r="A2175" s="441"/>
      <c r="B2175" s="442" t="s">
        <v>1890</v>
      </c>
      <c r="C2175" s="441" t="s">
        <v>3477</v>
      </c>
      <c r="D2175" s="442" t="s">
        <v>3478</v>
      </c>
      <c r="E2175" s="443">
        <v>12</v>
      </c>
      <c r="F2175" s="443">
        <v>6</v>
      </c>
      <c r="G2175" s="443">
        <v>6</v>
      </c>
      <c r="H2175" s="443">
        <v>9</v>
      </c>
      <c r="I2175" s="443">
        <v>3</v>
      </c>
      <c r="J2175" s="443" t="s">
        <v>2398</v>
      </c>
    </row>
    <row r="2176" spans="1:10">
      <c r="A2176" s="441"/>
      <c r="B2176" s="442" t="s">
        <v>1890</v>
      </c>
      <c r="C2176" s="441" t="s">
        <v>3477</v>
      </c>
      <c r="D2176" s="442" t="s">
        <v>3479</v>
      </c>
      <c r="E2176" s="443">
        <v>139</v>
      </c>
      <c r="F2176" s="443">
        <v>93</v>
      </c>
      <c r="G2176" s="443">
        <v>46</v>
      </c>
      <c r="H2176" s="443">
        <v>119</v>
      </c>
      <c r="I2176" s="443">
        <v>20</v>
      </c>
      <c r="J2176" s="443" t="s">
        <v>2398</v>
      </c>
    </row>
    <row r="2177" spans="1:10">
      <c r="A2177" s="441"/>
      <c r="B2177" s="442" t="s">
        <v>1890</v>
      </c>
      <c r="C2177" s="441" t="s">
        <v>3605</v>
      </c>
      <c r="D2177" s="442" t="s">
        <v>3606</v>
      </c>
      <c r="E2177" s="443">
        <v>18</v>
      </c>
      <c r="F2177" s="443">
        <v>11</v>
      </c>
      <c r="G2177" s="443">
        <v>7</v>
      </c>
      <c r="H2177" s="443">
        <v>18</v>
      </c>
      <c r="I2177" s="443">
        <v>0</v>
      </c>
      <c r="J2177" s="443">
        <v>4</v>
      </c>
    </row>
    <row r="2178" spans="1:10">
      <c r="A2178" s="441"/>
      <c r="B2178" s="442" t="s">
        <v>1890</v>
      </c>
      <c r="C2178" s="441" t="s">
        <v>3607</v>
      </c>
      <c r="D2178" s="442" t="s">
        <v>3608</v>
      </c>
      <c r="E2178" s="443">
        <v>23</v>
      </c>
      <c r="F2178" s="443">
        <v>20</v>
      </c>
      <c r="G2178" s="443">
        <v>3</v>
      </c>
      <c r="H2178" s="443" t="s">
        <v>2398</v>
      </c>
      <c r="I2178" s="443" t="s">
        <v>2398</v>
      </c>
      <c r="J2178" s="443">
        <v>0</v>
      </c>
    </row>
    <row r="2179" spans="1:10">
      <c r="A2179" s="441"/>
      <c r="B2179" s="442" t="s">
        <v>1890</v>
      </c>
      <c r="C2179" s="441" t="s">
        <v>3480</v>
      </c>
      <c r="D2179" s="442" t="s">
        <v>3481</v>
      </c>
      <c r="E2179" s="443">
        <v>108</v>
      </c>
      <c r="F2179" s="443">
        <v>81</v>
      </c>
      <c r="G2179" s="443">
        <v>27</v>
      </c>
      <c r="H2179" s="443">
        <v>102</v>
      </c>
      <c r="I2179" s="443">
        <v>6</v>
      </c>
      <c r="J2179" s="443" t="s">
        <v>2398</v>
      </c>
    </row>
    <row r="2180" spans="1:10">
      <c r="A2180" s="441"/>
      <c r="B2180" s="442" t="s">
        <v>1890</v>
      </c>
      <c r="C2180" s="441" t="s">
        <v>3609</v>
      </c>
      <c r="D2180" s="442" t="s">
        <v>3610</v>
      </c>
      <c r="E2180" s="443">
        <v>32</v>
      </c>
      <c r="F2180" s="443">
        <v>24</v>
      </c>
      <c r="G2180" s="443">
        <v>8</v>
      </c>
      <c r="H2180" s="443" t="s">
        <v>2398</v>
      </c>
      <c r="I2180" s="443" t="s">
        <v>2398</v>
      </c>
      <c r="J2180" s="443">
        <v>3</v>
      </c>
    </row>
    <row r="2181" spans="1:10">
      <c r="A2181" s="441"/>
      <c r="B2181" s="442" t="s">
        <v>1890</v>
      </c>
      <c r="C2181" s="441" t="s">
        <v>3611</v>
      </c>
      <c r="D2181" s="442" t="s">
        <v>3612</v>
      </c>
      <c r="E2181" s="443">
        <v>35</v>
      </c>
      <c r="F2181" s="443">
        <v>28</v>
      </c>
      <c r="G2181" s="443">
        <v>7</v>
      </c>
      <c r="H2181" s="443">
        <v>35</v>
      </c>
      <c r="I2181" s="443">
        <v>0</v>
      </c>
      <c r="J2181" s="443" t="s">
        <v>2398</v>
      </c>
    </row>
    <row r="2182" spans="1:10">
      <c r="A2182" s="441"/>
      <c r="B2182" s="442" t="s">
        <v>1890</v>
      </c>
      <c r="C2182" s="441" t="s">
        <v>3482</v>
      </c>
      <c r="D2182" s="442" t="s">
        <v>3483</v>
      </c>
      <c r="E2182" s="443">
        <v>62</v>
      </c>
      <c r="F2182" s="443">
        <v>38</v>
      </c>
      <c r="G2182" s="443">
        <v>24</v>
      </c>
      <c r="H2182" s="443" t="s">
        <v>2398</v>
      </c>
      <c r="I2182" s="443" t="s">
        <v>2398</v>
      </c>
      <c r="J2182" s="443" t="s">
        <v>2398</v>
      </c>
    </row>
    <row r="2183" spans="1:10">
      <c r="A2183" s="441"/>
      <c r="B2183" s="442" t="s">
        <v>1890</v>
      </c>
      <c r="C2183" s="441" t="s">
        <v>3794</v>
      </c>
      <c r="D2183" s="442" t="s">
        <v>3795</v>
      </c>
      <c r="E2183" s="443">
        <v>17</v>
      </c>
      <c r="F2183" s="443">
        <v>10</v>
      </c>
      <c r="G2183" s="443">
        <v>7</v>
      </c>
      <c r="H2183" s="443" t="s">
        <v>2398</v>
      </c>
      <c r="I2183" s="443" t="s">
        <v>2398</v>
      </c>
      <c r="J2183" s="443" t="s">
        <v>2398</v>
      </c>
    </row>
    <row r="2184" spans="1:10">
      <c r="A2184" s="441"/>
      <c r="B2184" s="442" t="s">
        <v>1890</v>
      </c>
      <c r="C2184" s="441" t="s">
        <v>3615</v>
      </c>
      <c r="D2184" s="442" t="s">
        <v>3616</v>
      </c>
      <c r="E2184" s="443">
        <v>10</v>
      </c>
      <c r="F2184" s="443" t="s">
        <v>2398</v>
      </c>
      <c r="G2184" s="443" t="s">
        <v>2398</v>
      </c>
      <c r="H2184" s="443">
        <v>10</v>
      </c>
      <c r="I2184" s="443">
        <v>0</v>
      </c>
      <c r="J2184" s="443">
        <v>0</v>
      </c>
    </row>
    <row r="2185" spans="1:10">
      <c r="A2185" s="441"/>
      <c r="B2185" s="442" t="s">
        <v>1890</v>
      </c>
      <c r="C2185" s="441" t="s">
        <v>3484</v>
      </c>
      <c r="D2185" s="442" t="s">
        <v>3478</v>
      </c>
      <c r="E2185" s="443">
        <v>14</v>
      </c>
      <c r="F2185" s="443">
        <v>10</v>
      </c>
      <c r="G2185" s="443">
        <v>4</v>
      </c>
      <c r="H2185" s="443">
        <v>11</v>
      </c>
      <c r="I2185" s="443">
        <v>3</v>
      </c>
      <c r="J2185" s="443">
        <v>0</v>
      </c>
    </row>
    <row r="2186" spans="1:10">
      <c r="A2186" s="441"/>
      <c r="B2186" s="442" t="s">
        <v>1890</v>
      </c>
      <c r="C2186" s="441" t="s">
        <v>3484</v>
      </c>
      <c r="D2186" s="442" t="s">
        <v>3485</v>
      </c>
      <c r="E2186" s="443">
        <v>319</v>
      </c>
      <c r="F2186" s="443">
        <v>230</v>
      </c>
      <c r="G2186" s="443">
        <v>89</v>
      </c>
      <c r="H2186" s="443">
        <v>304</v>
      </c>
      <c r="I2186" s="443">
        <v>15</v>
      </c>
      <c r="J2186" s="443">
        <v>13</v>
      </c>
    </row>
    <row r="2187" spans="1:10">
      <c r="A2187" s="441"/>
      <c r="B2187" s="442" t="s">
        <v>1890</v>
      </c>
      <c r="C2187" s="441" t="s">
        <v>3488</v>
      </c>
      <c r="D2187" s="442" t="s">
        <v>3489</v>
      </c>
      <c r="E2187" s="443">
        <v>23</v>
      </c>
      <c r="F2187" s="443">
        <v>16</v>
      </c>
      <c r="G2187" s="443">
        <v>7</v>
      </c>
      <c r="H2187" s="443">
        <v>19</v>
      </c>
      <c r="I2187" s="443">
        <v>4</v>
      </c>
      <c r="J2187" s="443">
        <v>0</v>
      </c>
    </row>
    <row r="2188" spans="1:10">
      <c r="A2188" s="441"/>
      <c r="B2188" s="442" t="s">
        <v>1890</v>
      </c>
      <c r="C2188" s="441" t="s">
        <v>3492</v>
      </c>
      <c r="D2188" s="442" t="s">
        <v>3478</v>
      </c>
      <c r="E2188" s="443">
        <v>70</v>
      </c>
      <c r="F2188" s="443">
        <v>59</v>
      </c>
      <c r="G2188" s="443">
        <v>11</v>
      </c>
      <c r="H2188" s="443">
        <v>59</v>
      </c>
      <c r="I2188" s="443">
        <v>11</v>
      </c>
      <c r="J2188" s="443">
        <v>4</v>
      </c>
    </row>
    <row r="2189" spans="1:10">
      <c r="A2189" s="441"/>
      <c r="B2189" s="442" t="s">
        <v>1890</v>
      </c>
      <c r="C2189" s="441" t="s">
        <v>3492</v>
      </c>
      <c r="D2189" s="442" t="s">
        <v>3493</v>
      </c>
      <c r="E2189" s="443">
        <v>93</v>
      </c>
      <c r="F2189" s="443">
        <v>75</v>
      </c>
      <c r="G2189" s="443">
        <v>18</v>
      </c>
      <c r="H2189" s="443">
        <v>78</v>
      </c>
      <c r="I2189" s="443">
        <v>15</v>
      </c>
      <c r="J2189" s="443">
        <v>4</v>
      </c>
    </row>
    <row r="2190" spans="1:10">
      <c r="A2190" s="441"/>
      <c r="B2190" s="442" t="s">
        <v>1890</v>
      </c>
      <c r="C2190" s="441" t="s">
        <v>3494</v>
      </c>
      <c r="D2190" s="442" t="s">
        <v>3495</v>
      </c>
      <c r="E2190" s="443">
        <v>594</v>
      </c>
      <c r="F2190" s="443">
        <v>432</v>
      </c>
      <c r="G2190" s="443">
        <v>162</v>
      </c>
      <c r="H2190" s="443">
        <v>543</v>
      </c>
      <c r="I2190" s="443">
        <v>51</v>
      </c>
      <c r="J2190" s="443">
        <v>20</v>
      </c>
    </row>
    <row r="2191" spans="1:10">
      <c r="A2191" s="441"/>
      <c r="B2191" s="442" t="s">
        <v>1890</v>
      </c>
      <c r="C2191" s="441" t="s">
        <v>3496</v>
      </c>
      <c r="D2191" s="442" t="s">
        <v>3497</v>
      </c>
      <c r="E2191" s="443">
        <v>69</v>
      </c>
      <c r="F2191" s="443">
        <v>53</v>
      </c>
      <c r="G2191" s="443">
        <v>16</v>
      </c>
      <c r="H2191" s="443">
        <v>64</v>
      </c>
      <c r="I2191" s="443">
        <v>5</v>
      </c>
      <c r="J2191" s="443" t="s">
        <v>2398</v>
      </c>
    </row>
    <row r="2192" spans="1:10">
      <c r="A2192" s="441"/>
      <c r="B2192" s="442" t="s">
        <v>1890</v>
      </c>
      <c r="C2192" s="441" t="s">
        <v>3631</v>
      </c>
      <c r="D2192" s="442" t="s">
        <v>3632</v>
      </c>
      <c r="E2192" s="443">
        <v>35</v>
      </c>
      <c r="F2192" s="443">
        <v>32</v>
      </c>
      <c r="G2192" s="443">
        <v>3</v>
      </c>
      <c r="H2192" s="443">
        <v>32</v>
      </c>
      <c r="I2192" s="443">
        <v>3</v>
      </c>
      <c r="J2192" s="443" t="s">
        <v>2398</v>
      </c>
    </row>
    <row r="2193" spans="1:10">
      <c r="A2193" s="441"/>
      <c r="B2193" s="442" t="s">
        <v>1890</v>
      </c>
      <c r="C2193" s="441" t="s">
        <v>3498</v>
      </c>
      <c r="D2193" s="442" t="s">
        <v>3499</v>
      </c>
      <c r="E2193" s="443">
        <v>104</v>
      </c>
      <c r="F2193" s="443">
        <v>85</v>
      </c>
      <c r="G2193" s="443">
        <v>19</v>
      </c>
      <c r="H2193" s="443">
        <v>96</v>
      </c>
      <c r="I2193" s="443">
        <v>8</v>
      </c>
      <c r="J2193" s="443" t="s">
        <v>2398</v>
      </c>
    </row>
    <row r="2194" spans="1:10">
      <c r="A2194" s="441"/>
      <c r="B2194" s="442" t="s">
        <v>1890</v>
      </c>
      <c r="C2194" s="441" t="s">
        <v>3500</v>
      </c>
      <c r="D2194" s="442" t="s">
        <v>3499</v>
      </c>
      <c r="E2194" s="443">
        <v>104</v>
      </c>
      <c r="F2194" s="443">
        <v>85</v>
      </c>
      <c r="G2194" s="443">
        <v>19</v>
      </c>
      <c r="H2194" s="443">
        <v>96</v>
      </c>
      <c r="I2194" s="443">
        <v>8</v>
      </c>
      <c r="J2194" s="443" t="s">
        <v>2398</v>
      </c>
    </row>
    <row r="2195" spans="1:10">
      <c r="A2195" s="441"/>
      <c r="B2195" s="442" t="s">
        <v>1890</v>
      </c>
      <c r="C2195" s="441" t="s">
        <v>3501</v>
      </c>
      <c r="D2195" s="442" t="s">
        <v>3502</v>
      </c>
      <c r="E2195" s="443">
        <v>49</v>
      </c>
      <c r="F2195" s="443">
        <v>27</v>
      </c>
      <c r="G2195" s="443">
        <v>22</v>
      </c>
      <c r="H2195" s="443" t="s">
        <v>2398</v>
      </c>
      <c r="I2195" s="443" t="s">
        <v>2398</v>
      </c>
      <c r="J2195" s="443">
        <v>3</v>
      </c>
    </row>
    <row r="2196" spans="1:10">
      <c r="A2196" s="441"/>
      <c r="B2196" s="442" t="s">
        <v>1890</v>
      </c>
      <c r="C2196" s="441" t="s">
        <v>3503</v>
      </c>
      <c r="D2196" s="442" t="s">
        <v>3504</v>
      </c>
      <c r="E2196" s="443">
        <v>23</v>
      </c>
      <c r="F2196" s="443" t="s">
        <v>2398</v>
      </c>
      <c r="G2196" s="443" t="s">
        <v>2398</v>
      </c>
      <c r="H2196" s="443" t="s">
        <v>2398</v>
      </c>
      <c r="I2196" s="443" t="s">
        <v>2398</v>
      </c>
      <c r="J2196" s="443">
        <v>0</v>
      </c>
    </row>
    <row r="2197" spans="1:10">
      <c r="A2197" s="441"/>
      <c r="B2197" s="442" t="s">
        <v>1890</v>
      </c>
      <c r="C2197" s="441" t="s">
        <v>3808</v>
      </c>
      <c r="D2197" s="442" t="s">
        <v>3809</v>
      </c>
      <c r="E2197" s="443">
        <v>73</v>
      </c>
      <c r="F2197" s="443">
        <v>59</v>
      </c>
      <c r="G2197" s="443">
        <v>14</v>
      </c>
      <c r="H2197" s="443">
        <v>5</v>
      </c>
      <c r="I2197" s="443">
        <v>68</v>
      </c>
      <c r="J2197" s="443">
        <v>0</v>
      </c>
    </row>
    <row r="2198" spans="1:10">
      <c r="A2198" s="441"/>
      <c r="B2198" s="442" t="s">
        <v>1890</v>
      </c>
      <c r="C2198" s="441" t="s">
        <v>3641</v>
      </c>
      <c r="D2198" s="442" t="s">
        <v>3642</v>
      </c>
      <c r="E2198" s="443">
        <v>21</v>
      </c>
      <c r="F2198" s="443">
        <v>18</v>
      </c>
      <c r="G2198" s="443">
        <v>3</v>
      </c>
      <c r="H2198" s="443" t="s">
        <v>2398</v>
      </c>
      <c r="I2198" s="443" t="s">
        <v>2398</v>
      </c>
      <c r="J2198" s="443">
        <v>0</v>
      </c>
    </row>
    <row r="2199" spans="1:10">
      <c r="A2199" s="441"/>
      <c r="B2199" s="442" t="s">
        <v>1890</v>
      </c>
      <c r="C2199" s="441" t="s">
        <v>3505</v>
      </c>
      <c r="D2199" s="442" t="s">
        <v>3478</v>
      </c>
      <c r="E2199" s="443">
        <v>43</v>
      </c>
      <c r="F2199" s="443">
        <v>36</v>
      </c>
      <c r="G2199" s="443">
        <v>7</v>
      </c>
      <c r="H2199" s="443">
        <v>37</v>
      </c>
      <c r="I2199" s="443">
        <v>6</v>
      </c>
      <c r="J2199" s="443">
        <v>0</v>
      </c>
    </row>
    <row r="2200" spans="1:10">
      <c r="A2200" s="441"/>
      <c r="B2200" s="442" t="s">
        <v>1890</v>
      </c>
      <c r="C2200" s="441" t="s">
        <v>3505</v>
      </c>
      <c r="D2200" s="442" t="s">
        <v>3506</v>
      </c>
      <c r="E2200" s="443">
        <v>209</v>
      </c>
      <c r="F2200" s="443">
        <v>161</v>
      </c>
      <c r="G2200" s="443">
        <v>48</v>
      </c>
      <c r="H2200" s="443">
        <v>132</v>
      </c>
      <c r="I2200" s="443">
        <v>77</v>
      </c>
      <c r="J2200" s="443">
        <v>3</v>
      </c>
    </row>
    <row r="2201" spans="1:10">
      <c r="A2201" s="441"/>
      <c r="B2201" s="442" t="s">
        <v>1890</v>
      </c>
      <c r="C2201" s="441" t="s">
        <v>3507</v>
      </c>
      <c r="D2201" s="442" t="s">
        <v>3508</v>
      </c>
      <c r="E2201" s="443">
        <v>13</v>
      </c>
      <c r="F2201" s="443">
        <v>10</v>
      </c>
      <c r="G2201" s="443">
        <v>3</v>
      </c>
      <c r="H2201" s="443" t="s">
        <v>2398</v>
      </c>
      <c r="I2201" s="443" t="s">
        <v>2398</v>
      </c>
      <c r="J2201" s="443">
        <v>0</v>
      </c>
    </row>
    <row r="2202" spans="1:10">
      <c r="A2202" s="441"/>
      <c r="B2202" s="442" t="s">
        <v>1890</v>
      </c>
      <c r="C2202" s="441" t="s">
        <v>3509</v>
      </c>
      <c r="D2202" s="442" t="s">
        <v>3510</v>
      </c>
      <c r="E2202" s="443">
        <v>60</v>
      </c>
      <c r="F2202" s="443">
        <v>40</v>
      </c>
      <c r="G2202" s="443">
        <v>20</v>
      </c>
      <c r="H2202" s="443" t="s">
        <v>2398</v>
      </c>
      <c r="I2202" s="443" t="s">
        <v>2398</v>
      </c>
      <c r="J2202" s="443" t="s">
        <v>2398</v>
      </c>
    </row>
    <row r="2203" spans="1:10">
      <c r="A2203" s="441"/>
      <c r="B2203" s="442" t="s">
        <v>1890</v>
      </c>
      <c r="C2203" s="441" t="s">
        <v>3649</v>
      </c>
      <c r="D2203" s="442" t="s">
        <v>3650</v>
      </c>
      <c r="E2203" s="443">
        <v>20</v>
      </c>
      <c r="F2203" s="443">
        <v>17</v>
      </c>
      <c r="G2203" s="443">
        <v>3</v>
      </c>
      <c r="H2203" s="443">
        <v>20</v>
      </c>
      <c r="I2203" s="443">
        <v>0</v>
      </c>
      <c r="J2203" s="443">
        <v>0</v>
      </c>
    </row>
    <row r="2204" spans="1:10">
      <c r="A2204" s="441"/>
      <c r="B2204" s="442" t="s">
        <v>1890</v>
      </c>
      <c r="C2204" s="441" t="s">
        <v>3511</v>
      </c>
      <c r="D2204" s="442" t="s">
        <v>3512</v>
      </c>
      <c r="E2204" s="443">
        <v>19</v>
      </c>
      <c r="F2204" s="443">
        <v>16</v>
      </c>
      <c r="G2204" s="443">
        <v>3</v>
      </c>
      <c r="H2204" s="443">
        <v>19</v>
      </c>
      <c r="I2204" s="443">
        <v>0</v>
      </c>
      <c r="J2204" s="443">
        <v>0</v>
      </c>
    </row>
    <row r="2205" spans="1:10">
      <c r="A2205" s="441"/>
      <c r="B2205" s="442" t="s">
        <v>1890</v>
      </c>
      <c r="C2205" s="441" t="s">
        <v>3513</v>
      </c>
      <c r="D2205" s="442" t="s">
        <v>3478</v>
      </c>
      <c r="E2205" s="443">
        <v>32</v>
      </c>
      <c r="F2205" s="443">
        <v>25</v>
      </c>
      <c r="G2205" s="443">
        <v>7</v>
      </c>
      <c r="H2205" s="443">
        <v>27</v>
      </c>
      <c r="I2205" s="443">
        <v>5</v>
      </c>
      <c r="J2205" s="443">
        <v>4</v>
      </c>
    </row>
    <row r="2206" spans="1:10">
      <c r="A2206" s="441"/>
      <c r="B2206" s="442" t="s">
        <v>1890</v>
      </c>
      <c r="C2206" s="441" t="s">
        <v>3513</v>
      </c>
      <c r="D2206" s="442" t="s">
        <v>3514</v>
      </c>
      <c r="E2206" s="443">
        <v>144</v>
      </c>
      <c r="F2206" s="443">
        <v>108</v>
      </c>
      <c r="G2206" s="443">
        <v>36</v>
      </c>
      <c r="H2206" s="443">
        <v>136</v>
      </c>
      <c r="I2206" s="443">
        <v>8</v>
      </c>
      <c r="J2206" s="443">
        <v>5</v>
      </c>
    </row>
    <row r="2207" spans="1:10">
      <c r="A2207" s="441"/>
      <c r="B2207" s="442" t="s">
        <v>1890</v>
      </c>
      <c r="C2207" s="441" t="s">
        <v>3800</v>
      </c>
      <c r="D2207" s="442" t="s">
        <v>3801</v>
      </c>
      <c r="E2207" s="443">
        <v>10</v>
      </c>
      <c r="F2207" s="443" t="s">
        <v>2398</v>
      </c>
      <c r="G2207" s="443" t="s">
        <v>2398</v>
      </c>
      <c r="H2207" s="443">
        <v>6</v>
      </c>
      <c r="I2207" s="443">
        <v>4</v>
      </c>
      <c r="J2207" s="443">
        <v>0</v>
      </c>
    </row>
    <row r="2208" spans="1:10">
      <c r="A2208" s="441"/>
      <c r="B2208" s="442" t="s">
        <v>1890</v>
      </c>
      <c r="C2208" s="441" t="s">
        <v>3655</v>
      </c>
      <c r="D2208" s="442" t="s">
        <v>3656</v>
      </c>
      <c r="E2208" s="443">
        <v>16</v>
      </c>
      <c r="F2208" s="443">
        <v>12</v>
      </c>
      <c r="G2208" s="443">
        <v>4</v>
      </c>
      <c r="H2208" s="443" t="s">
        <v>2398</v>
      </c>
      <c r="I2208" s="443" t="s">
        <v>2398</v>
      </c>
      <c r="J2208" s="443">
        <v>0</v>
      </c>
    </row>
    <row r="2209" spans="1:10">
      <c r="A2209" s="441"/>
      <c r="B2209" s="442" t="s">
        <v>1890</v>
      </c>
      <c r="C2209" s="441" t="s">
        <v>3517</v>
      </c>
      <c r="D2209" s="442" t="s">
        <v>3478</v>
      </c>
      <c r="E2209" s="443">
        <v>30</v>
      </c>
      <c r="F2209" s="443">
        <v>20</v>
      </c>
      <c r="G2209" s="443">
        <v>10</v>
      </c>
      <c r="H2209" s="443" t="s">
        <v>2398</v>
      </c>
      <c r="I2209" s="443" t="s">
        <v>2398</v>
      </c>
      <c r="J2209" s="443">
        <v>0</v>
      </c>
    </row>
    <row r="2210" spans="1:10">
      <c r="A2210" s="441"/>
      <c r="B2210" s="442" t="s">
        <v>1890</v>
      </c>
      <c r="C2210" s="441" t="s">
        <v>3517</v>
      </c>
      <c r="D2210" s="442" t="s">
        <v>3518</v>
      </c>
      <c r="E2210" s="443">
        <v>56</v>
      </c>
      <c r="F2210" s="443">
        <v>40</v>
      </c>
      <c r="G2210" s="443">
        <v>16</v>
      </c>
      <c r="H2210" s="443">
        <v>49</v>
      </c>
      <c r="I2210" s="443">
        <v>7</v>
      </c>
      <c r="J2210" s="443">
        <v>0</v>
      </c>
    </row>
    <row r="2211" spans="1:10">
      <c r="A2211" s="441"/>
      <c r="B2211" s="442" t="s">
        <v>1890</v>
      </c>
      <c r="C2211" s="441" t="s">
        <v>3519</v>
      </c>
      <c r="D2211" s="442" t="s">
        <v>3520</v>
      </c>
      <c r="E2211" s="443">
        <v>159</v>
      </c>
      <c r="F2211" s="443">
        <v>147</v>
      </c>
      <c r="G2211" s="443">
        <v>12</v>
      </c>
      <c r="H2211" s="443">
        <v>19</v>
      </c>
      <c r="I2211" s="443">
        <v>140</v>
      </c>
      <c r="J2211" s="443">
        <v>0</v>
      </c>
    </row>
    <row r="2212" spans="1:10">
      <c r="A2212" s="441"/>
      <c r="B2212" s="442" t="s">
        <v>1890</v>
      </c>
      <c r="C2212" s="441" t="s">
        <v>3521</v>
      </c>
      <c r="D2212" s="442" t="s">
        <v>3478</v>
      </c>
      <c r="E2212" s="443">
        <v>30</v>
      </c>
      <c r="F2212" s="443">
        <v>23</v>
      </c>
      <c r="G2212" s="443">
        <v>7</v>
      </c>
      <c r="H2212" s="443">
        <v>26</v>
      </c>
      <c r="I2212" s="443">
        <v>4</v>
      </c>
      <c r="J2212" s="443" t="s">
        <v>2398</v>
      </c>
    </row>
    <row r="2213" spans="1:10">
      <c r="A2213" s="441"/>
      <c r="B2213" s="442" t="s">
        <v>1890</v>
      </c>
      <c r="C2213" s="441" t="s">
        <v>3521</v>
      </c>
      <c r="D2213" s="442" t="s">
        <v>3522</v>
      </c>
      <c r="E2213" s="443">
        <v>189</v>
      </c>
      <c r="F2213" s="443">
        <v>170</v>
      </c>
      <c r="G2213" s="443">
        <v>19</v>
      </c>
      <c r="H2213" s="443">
        <v>45</v>
      </c>
      <c r="I2213" s="443">
        <v>144</v>
      </c>
      <c r="J2213" s="443" t="s">
        <v>2398</v>
      </c>
    </row>
    <row r="2214" spans="1:10">
      <c r="A2214" s="441"/>
      <c r="B2214" s="442" t="s">
        <v>1890</v>
      </c>
      <c r="C2214" s="441" t="s">
        <v>3667</v>
      </c>
      <c r="D2214" s="442" t="s">
        <v>3668</v>
      </c>
      <c r="E2214" s="443">
        <v>10</v>
      </c>
      <c r="F2214" s="443">
        <v>6</v>
      </c>
      <c r="G2214" s="443">
        <v>4</v>
      </c>
      <c r="H2214" s="443" t="s">
        <v>2398</v>
      </c>
      <c r="I2214" s="443" t="s">
        <v>2398</v>
      </c>
      <c r="J2214" s="443" t="s">
        <v>2398</v>
      </c>
    </row>
    <row r="2215" spans="1:10">
      <c r="A2215" s="441"/>
      <c r="B2215" s="442" t="s">
        <v>1890</v>
      </c>
      <c r="C2215" s="441" t="s">
        <v>3669</v>
      </c>
      <c r="D2215" s="442" t="s">
        <v>3670</v>
      </c>
      <c r="E2215" s="443">
        <v>15</v>
      </c>
      <c r="F2215" s="443">
        <v>9</v>
      </c>
      <c r="G2215" s="443">
        <v>6</v>
      </c>
      <c r="H2215" s="443">
        <v>15</v>
      </c>
      <c r="I2215" s="443">
        <v>0</v>
      </c>
      <c r="J2215" s="443" t="s">
        <v>2398</v>
      </c>
    </row>
    <row r="2216" spans="1:10">
      <c r="A2216" s="441"/>
      <c r="B2216" s="442" t="s">
        <v>1890</v>
      </c>
      <c r="C2216" s="441" t="s">
        <v>3812</v>
      </c>
      <c r="D2216" s="442" t="s">
        <v>3813</v>
      </c>
      <c r="E2216" s="443">
        <v>10</v>
      </c>
      <c r="F2216" s="443">
        <v>10</v>
      </c>
      <c r="G2216" s="443">
        <v>0</v>
      </c>
      <c r="H2216" s="443">
        <v>7</v>
      </c>
      <c r="I2216" s="443">
        <v>3</v>
      </c>
      <c r="J2216" s="443">
        <v>0</v>
      </c>
    </row>
    <row r="2217" spans="1:10">
      <c r="A2217" s="441"/>
      <c r="B2217" s="442" t="s">
        <v>1890</v>
      </c>
      <c r="C2217" s="441" t="s">
        <v>3763</v>
      </c>
      <c r="D2217" s="442" t="s">
        <v>3764</v>
      </c>
      <c r="E2217" s="443">
        <v>12</v>
      </c>
      <c r="F2217" s="443">
        <v>6</v>
      </c>
      <c r="G2217" s="443">
        <v>6</v>
      </c>
      <c r="H2217" s="443">
        <v>12</v>
      </c>
      <c r="I2217" s="443">
        <v>0</v>
      </c>
      <c r="J2217" s="443">
        <v>0</v>
      </c>
    </row>
    <row r="2218" spans="1:10">
      <c r="A2218" s="441"/>
      <c r="B2218" s="442" t="s">
        <v>1890</v>
      </c>
      <c r="C2218" s="441" t="s">
        <v>3523</v>
      </c>
      <c r="D2218" s="442" t="s">
        <v>3478</v>
      </c>
      <c r="E2218" s="443">
        <v>39</v>
      </c>
      <c r="F2218" s="443">
        <v>34</v>
      </c>
      <c r="G2218" s="443">
        <v>5</v>
      </c>
      <c r="H2218" s="443">
        <v>36</v>
      </c>
      <c r="I2218" s="443">
        <v>3</v>
      </c>
      <c r="J2218" s="443">
        <v>0</v>
      </c>
    </row>
    <row r="2219" spans="1:10">
      <c r="A2219" s="441"/>
      <c r="B2219" s="442" t="s">
        <v>1890</v>
      </c>
      <c r="C2219" s="441" t="s">
        <v>3523</v>
      </c>
      <c r="D2219" s="442" t="s">
        <v>3524</v>
      </c>
      <c r="E2219" s="443">
        <v>86</v>
      </c>
      <c r="F2219" s="443">
        <v>65</v>
      </c>
      <c r="G2219" s="443">
        <v>21</v>
      </c>
      <c r="H2219" s="443">
        <v>79</v>
      </c>
      <c r="I2219" s="443">
        <v>7</v>
      </c>
      <c r="J2219" s="443" t="s">
        <v>2398</v>
      </c>
    </row>
    <row r="2220" spans="1:10">
      <c r="A2220" s="441"/>
      <c r="B2220" s="442" t="s">
        <v>1890</v>
      </c>
      <c r="C2220" s="441" t="s">
        <v>3525</v>
      </c>
      <c r="D2220" s="442" t="s">
        <v>3526</v>
      </c>
      <c r="E2220" s="443">
        <v>684</v>
      </c>
      <c r="F2220" s="443">
        <v>544</v>
      </c>
      <c r="G2220" s="443">
        <v>140</v>
      </c>
      <c r="H2220" s="443">
        <v>441</v>
      </c>
      <c r="I2220" s="443">
        <v>243</v>
      </c>
      <c r="J2220" s="443">
        <v>11</v>
      </c>
    </row>
    <row r="2221" spans="1:10">
      <c r="A2221" s="441"/>
      <c r="B2221" s="442" t="s">
        <v>1890</v>
      </c>
      <c r="C2221" s="441" t="s">
        <v>3527</v>
      </c>
      <c r="D2221" s="442" t="s">
        <v>3528</v>
      </c>
      <c r="E2221" s="443">
        <v>56</v>
      </c>
      <c r="F2221" s="443">
        <v>41</v>
      </c>
      <c r="G2221" s="443">
        <v>15</v>
      </c>
      <c r="H2221" s="443">
        <v>49</v>
      </c>
      <c r="I2221" s="443">
        <v>7</v>
      </c>
      <c r="J2221" s="443">
        <v>0</v>
      </c>
    </row>
    <row r="2222" spans="1:10">
      <c r="A2222" s="441"/>
      <c r="B2222" s="442" t="s">
        <v>1890</v>
      </c>
      <c r="C2222" s="441" t="s">
        <v>3671</v>
      </c>
      <c r="D2222" s="442" t="s">
        <v>3672</v>
      </c>
      <c r="E2222" s="443">
        <v>11</v>
      </c>
      <c r="F2222" s="443" t="s">
        <v>2398</v>
      </c>
      <c r="G2222" s="443" t="s">
        <v>2398</v>
      </c>
      <c r="H2222" s="443">
        <v>11</v>
      </c>
      <c r="I2222" s="443">
        <v>0</v>
      </c>
      <c r="J2222" s="443">
        <v>0</v>
      </c>
    </row>
    <row r="2223" spans="1:10">
      <c r="A2223" s="441"/>
      <c r="B2223" s="442" t="s">
        <v>1890</v>
      </c>
      <c r="C2223" s="441" t="s">
        <v>3771</v>
      </c>
      <c r="D2223" s="442" t="s">
        <v>3772</v>
      </c>
      <c r="E2223" s="443">
        <v>12</v>
      </c>
      <c r="F2223" s="443" t="s">
        <v>2398</v>
      </c>
      <c r="G2223" s="443" t="s">
        <v>2398</v>
      </c>
      <c r="H2223" s="443" t="s">
        <v>2398</v>
      </c>
      <c r="I2223" s="443" t="s">
        <v>2398</v>
      </c>
      <c r="J2223" s="443" t="s">
        <v>2398</v>
      </c>
    </row>
    <row r="2224" spans="1:10">
      <c r="A2224" s="441"/>
      <c r="B2224" s="442" t="s">
        <v>1890</v>
      </c>
      <c r="C2224" s="441" t="s">
        <v>3802</v>
      </c>
      <c r="D2224" s="442" t="s">
        <v>3803</v>
      </c>
      <c r="E2224" s="443">
        <v>13</v>
      </c>
      <c r="F2224" s="443">
        <v>13</v>
      </c>
      <c r="G2224" s="443">
        <v>0</v>
      </c>
      <c r="H2224" s="443" t="s">
        <v>2398</v>
      </c>
      <c r="I2224" s="443" t="s">
        <v>2398</v>
      </c>
      <c r="J2224" s="443">
        <v>0</v>
      </c>
    </row>
    <row r="2225" spans="1:10">
      <c r="A2225" s="441"/>
      <c r="B2225" s="442" t="s">
        <v>1890</v>
      </c>
      <c r="C2225" s="441" t="s">
        <v>3675</v>
      </c>
      <c r="D2225" s="442" t="s">
        <v>3676</v>
      </c>
      <c r="E2225" s="443">
        <v>15</v>
      </c>
      <c r="F2225" s="443">
        <v>10</v>
      </c>
      <c r="G2225" s="443">
        <v>5</v>
      </c>
      <c r="H2225" s="443">
        <v>15</v>
      </c>
      <c r="I2225" s="443">
        <v>0</v>
      </c>
      <c r="J2225" s="443">
        <v>0</v>
      </c>
    </row>
    <row r="2226" spans="1:10">
      <c r="A2226" s="441"/>
      <c r="B2226" s="442" t="s">
        <v>1890</v>
      </c>
      <c r="C2226" s="441" t="s">
        <v>3677</v>
      </c>
      <c r="D2226" s="442" t="s">
        <v>3678</v>
      </c>
      <c r="E2226" s="443">
        <v>14</v>
      </c>
      <c r="F2226" s="443" t="s">
        <v>2398</v>
      </c>
      <c r="G2226" s="443" t="s">
        <v>2398</v>
      </c>
      <c r="H2226" s="443" t="s">
        <v>2398</v>
      </c>
      <c r="I2226" s="443" t="s">
        <v>2398</v>
      </c>
      <c r="J2226" s="443">
        <v>0</v>
      </c>
    </row>
    <row r="2227" spans="1:10">
      <c r="A2227" s="441"/>
      <c r="B2227" s="442" t="s">
        <v>1890</v>
      </c>
      <c r="C2227" s="441" t="s">
        <v>3529</v>
      </c>
      <c r="D2227" s="442" t="s">
        <v>3478</v>
      </c>
      <c r="E2227" s="443">
        <v>32</v>
      </c>
      <c r="F2227" s="443">
        <v>29</v>
      </c>
      <c r="G2227" s="443">
        <v>3</v>
      </c>
      <c r="H2227" s="443">
        <v>28</v>
      </c>
      <c r="I2227" s="443">
        <v>4</v>
      </c>
      <c r="J2227" s="443">
        <v>0</v>
      </c>
    </row>
    <row r="2228" spans="1:10">
      <c r="A2228" s="441"/>
      <c r="B2228" s="442" t="s">
        <v>1890</v>
      </c>
      <c r="C2228" s="441" t="s">
        <v>3529</v>
      </c>
      <c r="D2228" s="442" t="s">
        <v>3530</v>
      </c>
      <c r="E2228" s="443">
        <v>153</v>
      </c>
      <c r="F2228" s="443">
        <v>124</v>
      </c>
      <c r="G2228" s="443">
        <v>29</v>
      </c>
      <c r="H2228" s="443">
        <v>137</v>
      </c>
      <c r="I2228" s="443">
        <v>16</v>
      </c>
      <c r="J2228" s="443" t="s">
        <v>2398</v>
      </c>
    </row>
    <row r="2229" spans="1:10">
      <c r="A2229" s="441"/>
      <c r="B2229" s="442" t="s">
        <v>1890</v>
      </c>
      <c r="C2229" s="441" t="s">
        <v>3679</v>
      </c>
      <c r="D2229" s="442" t="s">
        <v>3680</v>
      </c>
      <c r="E2229" s="443">
        <v>14</v>
      </c>
      <c r="F2229" s="443">
        <v>11</v>
      </c>
      <c r="G2229" s="443">
        <v>3</v>
      </c>
      <c r="H2229" s="443" t="s">
        <v>2398</v>
      </c>
      <c r="I2229" s="443" t="s">
        <v>2398</v>
      </c>
      <c r="J2229" s="443">
        <v>0</v>
      </c>
    </row>
    <row r="2230" spans="1:10">
      <c r="A2230" s="441"/>
      <c r="B2230" s="442" t="s">
        <v>1890</v>
      </c>
      <c r="C2230" s="441" t="s">
        <v>3531</v>
      </c>
      <c r="D2230" s="442" t="s">
        <v>3532</v>
      </c>
      <c r="E2230" s="443">
        <v>18</v>
      </c>
      <c r="F2230" s="443">
        <v>14</v>
      </c>
      <c r="G2230" s="443">
        <v>4</v>
      </c>
      <c r="H2230" s="443">
        <v>14</v>
      </c>
      <c r="I2230" s="443">
        <v>4</v>
      </c>
      <c r="J2230" s="443">
        <v>0</v>
      </c>
    </row>
    <row r="2231" spans="1:10">
      <c r="A2231" s="441"/>
      <c r="B2231" s="442" t="s">
        <v>1890</v>
      </c>
      <c r="C2231" s="441" t="s">
        <v>3533</v>
      </c>
      <c r="D2231" s="442" t="s">
        <v>3535</v>
      </c>
      <c r="E2231" s="443">
        <v>185</v>
      </c>
      <c r="F2231" s="443">
        <v>149</v>
      </c>
      <c r="G2231" s="443">
        <v>36</v>
      </c>
      <c r="H2231" s="443">
        <v>163</v>
      </c>
      <c r="I2231" s="443">
        <v>22</v>
      </c>
      <c r="J2231" s="443" t="s">
        <v>2398</v>
      </c>
    </row>
    <row r="2232" spans="1:10">
      <c r="A2232" s="441"/>
      <c r="B2232" s="442" t="s">
        <v>1890</v>
      </c>
      <c r="C2232" s="441" t="s">
        <v>3536</v>
      </c>
      <c r="D2232" s="442" t="s">
        <v>3537</v>
      </c>
      <c r="E2232" s="443">
        <v>53</v>
      </c>
      <c r="F2232" s="443">
        <v>40</v>
      </c>
      <c r="G2232" s="443">
        <v>13</v>
      </c>
      <c r="H2232" s="443">
        <v>42</v>
      </c>
      <c r="I2232" s="443">
        <v>11</v>
      </c>
      <c r="J2232" s="443">
        <v>0</v>
      </c>
    </row>
    <row r="2233" spans="1:10">
      <c r="A2233" s="441"/>
      <c r="B2233" s="442" t="s">
        <v>1890</v>
      </c>
      <c r="C2233" s="441" t="s">
        <v>3538</v>
      </c>
      <c r="D2233" s="442" t="s">
        <v>3537</v>
      </c>
      <c r="E2233" s="443">
        <v>53</v>
      </c>
      <c r="F2233" s="443">
        <v>40</v>
      </c>
      <c r="G2233" s="443">
        <v>13</v>
      </c>
      <c r="H2233" s="443">
        <v>42</v>
      </c>
      <c r="I2233" s="443">
        <v>11</v>
      </c>
      <c r="J2233" s="443">
        <v>0</v>
      </c>
    </row>
    <row r="2234" spans="1:10">
      <c r="A2234" s="441"/>
      <c r="B2234" s="442" t="s">
        <v>1890</v>
      </c>
      <c r="C2234" s="441" t="s">
        <v>3687</v>
      </c>
      <c r="D2234" s="442" t="s">
        <v>3688</v>
      </c>
      <c r="E2234" s="443">
        <v>20</v>
      </c>
      <c r="F2234" s="443">
        <v>15</v>
      </c>
      <c r="G2234" s="443">
        <v>5</v>
      </c>
      <c r="H2234" s="443">
        <v>17</v>
      </c>
      <c r="I2234" s="443">
        <v>3</v>
      </c>
      <c r="J2234" s="443">
        <v>0</v>
      </c>
    </row>
    <row r="2235" spans="1:10">
      <c r="A2235" s="441"/>
      <c r="B2235" s="442" t="s">
        <v>1890</v>
      </c>
      <c r="C2235" s="441" t="s">
        <v>3693</v>
      </c>
      <c r="D2235" s="442" t="s">
        <v>3694</v>
      </c>
      <c r="E2235" s="443">
        <v>16</v>
      </c>
      <c r="F2235" s="443" t="s">
        <v>2398</v>
      </c>
      <c r="G2235" s="443" t="s">
        <v>2398</v>
      </c>
      <c r="H2235" s="443" t="s">
        <v>2398</v>
      </c>
      <c r="I2235" s="443" t="s">
        <v>2398</v>
      </c>
      <c r="J2235" s="443">
        <v>0</v>
      </c>
    </row>
    <row r="2236" spans="1:10">
      <c r="A2236" s="441"/>
      <c r="B2236" s="442" t="s">
        <v>1890</v>
      </c>
      <c r="C2236" s="441" t="s">
        <v>3539</v>
      </c>
      <c r="D2236" s="442" t="s">
        <v>3478</v>
      </c>
      <c r="E2236" s="443">
        <v>34</v>
      </c>
      <c r="F2236" s="443">
        <v>26</v>
      </c>
      <c r="G2236" s="443">
        <v>8</v>
      </c>
      <c r="H2236" s="443">
        <v>26</v>
      </c>
      <c r="I2236" s="443">
        <v>8</v>
      </c>
      <c r="J2236" s="443">
        <v>0</v>
      </c>
    </row>
    <row r="2237" spans="1:10">
      <c r="A2237" s="441"/>
      <c r="B2237" s="442" t="s">
        <v>1890</v>
      </c>
      <c r="C2237" s="441" t="s">
        <v>3539</v>
      </c>
      <c r="D2237" s="442" t="s">
        <v>3540</v>
      </c>
      <c r="E2237" s="443">
        <v>70</v>
      </c>
      <c r="F2237" s="443">
        <v>55</v>
      </c>
      <c r="G2237" s="443">
        <v>15</v>
      </c>
      <c r="H2237" s="443">
        <v>57</v>
      </c>
      <c r="I2237" s="443">
        <v>13</v>
      </c>
      <c r="J2237" s="443">
        <v>0</v>
      </c>
    </row>
    <row r="2238" spans="1:10">
      <c r="A2238" s="441"/>
      <c r="B2238" s="442" t="s">
        <v>1890</v>
      </c>
      <c r="C2238" s="441" t="s">
        <v>3701</v>
      </c>
      <c r="D2238" s="442" t="s">
        <v>3702</v>
      </c>
      <c r="E2238" s="443">
        <v>16</v>
      </c>
      <c r="F2238" s="443">
        <v>16</v>
      </c>
      <c r="G2238" s="443">
        <v>0</v>
      </c>
      <c r="H2238" s="443" t="s">
        <v>2398</v>
      </c>
      <c r="I2238" s="443" t="s">
        <v>2398</v>
      </c>
      <c r="J2238" s="443">
        <v>0</v>
      </c>
    </row>
    <row r="2239" spans="1:10">
      <c r="A2239" s="441"/>
      <c r="B2239" s="442" t="s">
        <v>1890</v>
      </c>
      <c r="C2239" s="441" t="s">
        <v>3703</v>
      </c>
      <c r="D2239" s="442" t="s">
        <v>3704</v>
      </c>
      <c r="E2239" s="443">
        <v>12</v>
      </c>
      <c r="F2239" s="443" t="s">
        <v>2398</v>
      </c>
      <c r="G2239" s="443" t="s">
        <v>2398</v>
      </c>
      <c r="H2239" s="443">
        <v>12</v>
      </c>
      <c r="I2239" s="443">
        <v>0</v>
      </c>
      <c r="J2239" s="443">
        <v>0</v>
      </c>
    </row>
    <row r="2240" spans="1:10">
      <c r="A2240" s="441"/>
      <c r="B2240" s="442" t="s">
        <v>1890</v>
      </c>
      <c r="C2240" s="441" t="s">
        <v>3705</v>
      </c>
      <c r="D2240" s="442" t="s">
        <v>3706</v>
      </c>
      <c r="E2240" s="443">
        <v>11</v>
      </c>
      <c r="F2240" s="443">
        <v>8</v>
      </c>
      <c r="G2240" s="443">
        <v>3</v>
      </c>
      <c r="H2240" s="443" t="s">
        <v>2398</v>
      </c>
      <c r="I2240" s="443" t="s">
        <v>2398</v>
      </c>
      <c r="J2240" s="443" t="s">
        <v>2398</v>
      </c>
    </row>
    <row r="2241" spans="1:10">
      <c r="A2241" s="441"/>
      <c r="B2241" s="442" t="s">
        <v>1890</v>
      </c>
      <c r="C2241" s="441" t="s">
        <v>3541</v>
      </c>
      <c r="D2241" s="442" t="s">
        <v>3478</v>
      </c>
      <c r="E2241" s="443">
        <v>26</v>
      </c>
      <c r="F2241" s="443">
        <v>15</v>
      </c>
      <c r="G2241" s="443">
        <v>11</v>
      </c>
      <c r="H2241" s="443" t="s">
        <v>2398</v>
      </c>
      <c r="I2241" s="443" t="s">
        <v>2398</v>
      </c>
      <c r="J2241" s="443">
        <v>0</v>
      </c>
    </row>
    <row r="2242" spans="1:10">
      <c r="A2242" s="441"/>
      <c r="B2242" s="442" t="s">
        <v>1890</v>
      </c>
      <c r="C2242" s="441" t="s">
        <v>3541</v>
      </c>
      <c r="D2242" s="442" t="s">
        <v>3542</v>
      </c>
      <c r="E2242" s="443">
        <v>65</v>
      </c>
      <c r="F2242" s="443">
        <v>50</v>
      </c>
      <c r="G2242" s="443">
        <v>15</v>
      </c>
      <c r="H2242" s="443">
        <v>60</v>
      </c>
      <c r="I2242" s="443">
        <v>5</v>
      </c>
      <c r="J2242" s="443" t="s">
        <v>2398</v>
      </c>
    </row>
    <row r="2243" spans="1:10">
      <c r="A2243" s="441"/>
      <c r="B2243" s="442" t="s">
        <v>1890</v>
      </c>
      <c r="C2243" s="441" t="s">
        <v>3709</v>
      </c>
      <c r="D2243" s="442" t="s">
        <v>3710</v>
      </c>
      <c r="E2243" s="443">
        <v>11</v>
      </c>
      <c r="F2243" s="443">
        <v>8</v>
      </c>
      <c r="G2243" s="443">
        <v>3</v>
      </c>
      <c r="H2243" s="443" t="s">
        <v>2398</v>
      </c>
      <c r="I2243" s="443" t="s">
        <v>2398</v>
      </c>
      <c r="J2243" s="443">
        <v>0</v>
      </c>
    </row>
    <row r="2244" spans="1:10">
      <c r="A2244" s="441"/>
      <c r="B2244" s="442" t="s">
        <v>1890</v>
      </c>
      <c r="C2244" s="441" t="s">
        <v>3543</v>
      </c>
      <c r="D2244" s="442" t="s">
        <v>3478</v>
      </c>
      <c r="E2244" s="443">
        <v>25</v>
      </c>
      <c r="F2244" s="443">
        <v>19</v>
      </c>
      <c r="G2244" s="443">
        <v>6</v>
      </c>
      <c r="H2244" s="443">
        <v>19</v>
      </c>
      <c r="I2244" s="443">
        <v>6</v>
      </c>
      <c r="J2244" s="443">
        <v>0</v>
      </c>
    </row>
    <row r="2245" spans="1:10">
      <c r="A2245" s="441"/>
      <c r="B2245" s="442" t="s">
        <v>1890</v>
      </c>
      <c r="C2245" s="441" t="s">
        <v>3543</v>
      </c>
      <c r="D2245" s="442" t="s">
        <v>3544</v>
      </c>
      <c r="E2245" s="443">
        <v>36</v>
      </c>
      <c r="F2245" s="443">
        <v>27</v>
      </c>
      <c r="G2245" s="443">
        <v>9</v>
      </c>
      <c r="H2245" s="443">
        <v>28</v>
      </c>
      <c r="I2245" s="443">
        <v>8</v>
      </c>
      <c r="J2245" s="443">
        <v>0</v>
      </c>
    </row>
    <row r="2246" spans="1:10">
      <c r="A2246" s="441"/>
      <c r="B2246" s="442" t="s">
        <v>1890</v>
      </c>
      <c r="C2246" s="441" t="s">
        <v>3711</v>
      </c>
      <c r="D2246" s="442" t="s">
        <v>3712</v>
      </c>
      <c r="E2246" s="443">
        <v>25</v>
      </c>
      <c r="F2246" s="443">
        <v>22</v>
      </c>
      <c r="G2246" s="443">
        <v>3</v>
      </c>
      <c r="H2246" s="443">
        <v>22</v>
      </c>
      <c r="I2246" s="443">
        <v>3</v>
      </c>
      <c r="J2246" s="443">
        <v>0</v>
      </c>
    </row>
    <row r="2247" spans="1:10">
      <c r="A2247" s="441"/>
      <c r="B2247" s="442" t="s">
        <v>1890</v>
      </c>
      <c r="C2247" s="441" t="s">
        <v>3545</v>
      </c>
      <c r="D2247" s="442" t="s">
        <v>3546</v>
      </c>
      <c r="E2247" s="443">
        <v>196</v>
      </c>
      <c r="F2247" s="443">
        <v>154</v>
      </c>
      <c r="G2247" s="443">
        <v>42</v>
      </c>
      <c r="H2247" s="443">
        <v>167</v>
      </c>
      <c r="I2247" s="443">
        <v>29</v>
      </c>
      <c r="J2247" s="443" t="s">
        <v>2398</v>
      </c>
    </row>
    <row r="2248" spans="1:10">
      <c r="A2248" s="441"/>
      <c r="B2248" s="442" t="s">
        <v>1890</v>
      </c>
      <c r="C2248" s="441" t="s">
        <v>3547</v>
      </c>
      <c r="D2248" s="442" t="s">
        <v>3548</v>
      </c>
      <c r="E2248" s="443">
        <v>55</v>
      </c>
      <c r="F2248" s="443">
        <v>37</v>
      </c>
      <c r="G2248" s="443">
        <v>18</v>
      </c>
      <c r="H2248" s="443">
        <v>48</v>
      </c>
      <c r="I2248" s="443">
        <v>7</v>
      </c>
      <c r="J2248" s="443" t="s">
        <v>2398</v>
      </c>
    </row>
    <row r="2249" spans="1:10">
      <c r="A2249" s="441"/>
      <c r="B2249" s="442" t="s">
        <v>1890</v>
      </c>
      <c r="C2249" s="441" t="s">
        <v>3779</v>
      </c>
      <c r="D2249" s="442" t="s">
        <v>3780</v>
      </c>
      <c r="E2249" s="443">
        <v>10</v>
      </c>
      <c r="F2249" s="443">
        <v>6</v>
      </c>
      <c r="G2249" s="443">
        <v>4</v>
      </c>
      <c r="H2249" s="443">
        <v>10</v>
      </c>
      <c r="I2249" s="443">
        <v>0</v>
      </c>
      <c r="J2249" s="443">
        <v>0</v>
      </c>
    </row>
    <row r="2250" spans="1:10">
      <c r="A2250" s="441"/>
      <c r="B2250" s="442" t="s">
        <v>1890</v>
      </c>
      <c r="C2250" s="441" t="s">
        <v>3549</v>
      </c>
      <c r="D2250" s="442" t="s">
        <v>3550</v>
      </c>
      <c r="E2250" s="443">
        <v>38</v>
      </c>
      <c r="F2250" s="443">
        <v>29</v>
      </c>
      <c r="G2250" s="443">
        <v>9</v>
      </c>
      <c r="H2250" s="443">
        <v>38</v>
      </c>
      <c r="I2250" s="443">
        <v>0</v>
      </c>
      <c r="J2250" s="443">
        <v>0</v>
      </c>
    </row>
    <row r="2251" spans="1:10">
      <c r="A2251" s="441"/>
      <c r="B2251" s="442" t="s">
        <v>1890</v>
      </c>
      <c r="C2251" s="441" t="s">
        <v>3551</v>
      </c>
      <c r="D2251" s="442" t="s">
        <v>3478</v>
      </c>
      <c r="E2251" s="443">
        <v>26</v>
      </c>
      <c r="F2251" s="443">
        <v>18</v>
      </c>
      <c r="G2251" s="443">
        <v>8</v>
      </c>
      <c r="H2251" s="443" t="s">
        <v>2398</v>
      </c>
      <c r="I2251" s="443" t="s">
        <v>2398</v>
      </c>
      <c r="J2251" s="443" t="s">
        <v>2398</v>
      </c>
    </row>
    <row r="2252" spans="1:10">
      <c r="A2252" s="441"/>
      <c r="B2252" s="442" t="s">
        <v>1890</v>
      </c>
      <c r="C2252" s="441" t="s">
        <v>3551</v>
      </c>
      <c r="D2252" s="442" t="s">
        <v>3552</v>
      </c>
      <c r="E2252" s="443">
        <v>129</v>
      </c>
      <c r="F2252" s="443">
        <v>90</v>
      </c>
      <c r="G2252" s="443">
        <v>39</v>
      </c>
      <c r="H2252" s="443">
        <v>120</v>
      </c>
      <c r="I2252" s="443">
        <v>9</v>
      </c>
      <c r="J2252" s="443">
        <v>3</v>
      </c>
    </row>
    <row r="2253" spans="1:10">
      <c r="A2253" s="441"/>
      <c r="B2253" s="442" t="s">
        <v>1890</v>
      </c>
      <c r="C2253" s="441" t="s">
        <v>3717</v>
      </c>
      <c r="D2253" s="442" t="s">
        <v>3718</v>
      </c>
      <c r="E2253" s="443">
        <v>14</v>
      </c>
      <c r="F2253" s="443">
        <v>14</v>
      </c>
      <c r="G2253" s="443">
        <v>0</v>
      </c>
      <c r="H2253" s="443" t="s">
        <v>2398</v>
      </c>
      <c r="I2253" s="443" t="s">
        <v>2398</v>
      </c>
      <c r="J2253" s="443">
        <v>0</v>
      </c>
    </row>
    <row r="2254" spans="1:10">
      <c r="A2254" s="441"/>
      <c r="B2254" s="442" t="s">
        <v>1890</v>
      </c>
      <c r="C2254" s="441" t="s">
        <v>3553</v>
      </c>
      <c r="D2254" s="442" t="s">
        <v>3554</v>
      </c>
      <c r="E2254" s="443">
        <v>14</v>
      </c>
      <c r="F2254" s="443">
        <v>6</v>
      </c>
      <c r="G2254" s="443">
        <v>8</v>
      </c>
      <c r="H2254" s="443">
        <v>11</v>
      </c>
      <c r="I2254" s="443">
        <v>3</v>
      </c>
      <c r="J2254" s="443">
        <v>0</v>
      </c>
    </row>
    <row r="2255" spans="1:10">
      <c r="A2255" s="441"/>
      <c r="B2255" s="442" t="s">
        <v>1890</v>
      </c>
      <c r="C2255" s="441" t="s">
        <v>3557</v>
      </c>
      <c r="D2255" s="442" t="s">
        <v>3558</v>
      </c>
      <c r="E2255" s="443">
        <v>17</v>
      </c>
      <c r="F2255" s="443">
        <v>13</v>
      </c>
      <c r="G2255" s="443">
        <v>4</v>
      </c>
      <c r="H2255" s="443">
        <v>17</v>
      </c>
      <c r="I2255" s="443">
        <v>0</v>
      </c>
      <c r="J2255" s="443" t="s">
        <v>2398</v>
      </c>
    </row>
    <row r="2256" spans="1:10">
      <c r="A2256" s="441"/>
      <c r="B2256" s="442" t="s">
        <v>1890</v>
      </c>
      <c r="C2256" s="441" t="s">
        <v>3719</v>
      </c>
      <c r="D2256" s="442" t="s">
        <v>3720</v>
      </c>
      <c r="E2256" s="443">
        <v>13</v>
      </c>
      <c r="F2256" s="443" t="s">
        <v>2398</v>
      </c>
      <c r="G2256" s="443" t="s">
        <v>2398</v>
      </c>
      <c r="H2256" s="443" t="s">
        <v>2398</v>
      </c>
      <c r="I2256" s="443" t="s">
        <v>2398</v>
      </c>
      <c r="J2256" s="443">
        <v>0</v>
      </c>
    </row>
    <row r="2257" spans="1:10">
      <c r="A2257" s="441"/>
      <c r="B2257" s="442" t="s">
        <v>1890</v>
      </c>
      <c r="C2257" s="441" t="s">
        <v>3559</v>
      </c>
      <c r="D2257" s="442" t="s">
        <v>3478</v>
      </c>
      <c r="E2257" s="443">
        <v>19</v>
      </c>
      <c r="F2257" s="443">
        <v>13</v>
      </c>
      <c r="G2257" s="443">
        <v>6</v>
      </c>
      <c r="H2257" s="443" t="s">
        <v>2398</v>
      </c>
      <c r="I2257" s="443" t="s">
        <v>2398</v>
      </c>
      <c r="J2257" s="443" t="s">
        <v>2398</v>
      </c>
    </row>
    <row r="2258" spans="1:10">
      <c r="A2258" s="441"/>
      <c r="B2258" s="442" t="s">
        <v>1890</v>
      </c>
      <c r="C2258" s="441" t="s">
        <v>3559</v>
      </c>
      <c r="D2258" s="442" t="s">
        <v>3560</v>
      </c>
      <c r="E2258" s="443">
        <v>32</v>
      </c>
      <c r="F2258" s="443">
        <v>24</v>
      </c>
      <c r="G2258" s="443">
        <v>8</v>
      </c>
      <c r="H2258" s="443">
        <v>29</v>
      </c>
      <c r="I2258" s="443">
        <v>3</v>
      </c>
      <c r="J2258" s="443" t="s">
        <v>2398</v>
      </c>
    </row>
    <row r="2259" spans="1:10">
      <c r="A2259" s="441"/>
      <c r="B2259" s="442" t="s">
        <v>1890</v>
      </c>
      <c r="C2259" s="441" t="s">
        <v>3721</v>
      </c>
      <c r="D2259" s="442" t="s">
        <v>3722</v>
      </c>
      <c r="E2259" s="443">
        <v>17</v>
      </c>
      <c r="F2259" s="443" t="s">
        <v>2398</v>
      </c>
      <c r="G2259" s="443" t="s">
        <v>2398</v>
      </c>
      <c r="H2259" s="443" t="s">
        <v>2398</v>
      </c>
      <c r="I2259" s="443" t="s">
        <v>2398</v>
      </c>
      <c r="J2259" s="443">
        <v>0</v>
      </c>
    </row>
    <row r="2260" spans="1:10">
      <c r="A2260" s="441"/>
      <c r="B2260" s="442" t="s">
        <v>1890</v>
      </c>
      <c r="C2260" s="441" t="s">
        <v>3723</v>
      </c>
      <c r="D2260" s="442" t="s">
        <v>3724</v>
      </c>
      <c r="E2260" s="443">
        <v>10</v>
      </c>
      <c r="F2260" s="443" t="s">
        <v>2398</v>
      </c>
      <c r="G2260" s="443" t="s">
        <v>2398</v>
      </c>
      <c r="H2260" s="443" t="s">
        <v>2398</v>
      </c>
      <c r="I2260" s="443" t="s">
        <v>2398</v>
      </c>
      <c r="J2260" s="443">
        <v>0</v>
      </c>
    </row>
    <row r="2261" spans="1:10">
      <c r="A2261" s="441"/>
      <c r="B2261" s="442" t="s">
        <v>1890</v>
      </c>
      <c r="C2261" s="441" t="s">
        <v>3937</v>
      </c>
      <c r="D2261" s="442" t="s">
        <v>3938</v>
      </c>
      <c r="E2261" s="443">
        <v>12</v>
      </c>
      <c r="F2261" s="443">
        <v>4</v>
      </c>
      <c r="G2261" s="443">
        <v>8</v>
      </c>
      <c r="H2261" s="443">
        <v>12</v>
      </c>
      <c r="I2261" s="443">
        <v>0</v>
      </c>
      <c r="J2261" s="443">
        <v>0</v>
      </c>
    </row>
    <row r="2262" spans="1:10">
      <c r="A2262" s="441"/>
      <c r="B2262" s="442" t="s">
        <v>1890</v>
      </c>
      <c r="C2262" s="441" t="s">
        <v>3561</v>
      </c>
      <c r="D2262" s="442" t="s">
        <v>3478</v>
      </c>
      <c r="E2262" s="443">
        <v>13</v>
      </c>
      <c r="F2262" s="443">
        <v>10</v>
      </c>
      <c r="G2262" s="443">
        <v>3</v>
      </c>
      <c r="H2262" s="443">
        <v>10</v>
      </c>
      <c r="I2262" s="443">
        <v>3</v>
      </c>
      <c r="J2262" s="443">
        <v>0</v>
      </c>
    </row>
    <row r="2263" spans="1:10">
      <c r="A2263" s="441"/>
      <c r="B2263" s="442" t="s">
        <v>1890</v>
      </c>
      <c r="C2263" s="441" t="s">
        <v>3561</v>
      </c>
      <c r="D2263" s="442" t="s">
        <v>3562</v>
      </c>
      <c r="E2263" s="443">
        <v>35</v>
      </c>
      <c r="F2263" s="443">
        <v>22</v>
      </c>
      <c r="G2263" s="443">
        <v>13</v>
      </c>
      <c r="H2263" s="443">
        <v>31</v>
      </c>
      <c r="I2263" s="443">
        <v>4</v>
      </c>
      <c r="J2263" s="443">
        <v>0</v>
      </c>
    </row>
    <row r="2264" spans="1:10">
      <c r="A2264" s="441"/>
      <c r="B2264" s="442" t="s">
        <v>1890</v>
      </c>
      <c r="C2264" s="441" t="s">
        <v>3563</v>
      </c>
      <c r="D2264" s="442" t="s">
        <v>3564</v>
      </c>
      <c r="E2264" s="443">
        <v>258</v>
      </c>
      <c r="F2264" s="443">
        <v>184</v>
      </c>
      <c r="G2264" s="443">
        <v>74</v>
      </c>
      <c r="H2264" s="443">
        <v>236</v>
      </c>
      <c r="I2264" s="443">
        <v>22</v>
      </c>
      <c r="J2264" s="443">
        <v>7</v>
      </c>
    </row>
    <row r="2265" spans="1:10">
      <c r="A2265" s="441"/>
      <c r="B2265" s="442" t="s">
        <v>1890</v>
      </c>
      <c r="C2265" s="441" t="s">
        <v>3569</v>
      </c>
      <c r="D2265" s="442" t="s">
        <v>3570</v>
      </c>
      <c r="E2265" s="443">
        <v>109</v>
      </c>
      <c r="F2265" s="443">
        <v>67</v>
      </c>
      <c r="G2265" s="443">
        <v>42</v>
      </c>
      <c r="H2265" s="443">
        <v>100</v>
      </c>
      <c r="I2265" s="443">
        <v>9</v>
      </c>
      <c r="J2265" s="443">
        <v>4</v>
      </c>
    </row>
    <row r="2266" spans="1:10">
      <c r="A2266" s="441"/>
      <c r="B2266" s="442" t="s">
        <v>1890</v>
      </c>
      <c r="C2266" s="441" t="s">
        <v>3571</v>
      </c>
      <c r="D2266" s="442" t="s">
        <v>3572</v>
      </c>
      <c r="E2266" s="443">
        <v>109</v>
      </c>
      <c r="F2266" s="443">
        <v>67</v>
      </c>
      <c r="G2266" s="443">
        <v>42</v>
      </c>
      <c r="H2266" s="443">
        <v>100</v>
      </c>
      <c r="I2266" s="443">
        <v>9</v>
      </c>
      <c r="J2266" s="443">
        <v>4</v>
      </c>
    </row>
    <row r="2267" spans="1:10">
      <c r="A2267" s="441"/>
      <c r="B2267" s="442" t="s">
        <v>1890</v>
      </c>
      <c r="C2267" s="441" t="s">
        <v>3573</v>
      </c>
      <c r="D2267" s="442" t="s">
        <v>3572</v>
      </c>
      <c r="E2267" s="443">
        <v>109</v>
      </c>
      <c r="F2267" s="443">
        <v>67</v>
      </c>
      <c r="G2267" s="443">
        <v>42</v>
      </c>
      <c r="H2267" s="443">
        <v>100</v>
      </c>
      <c r="I2267" s="443">
        <v>9</v>
      </c>
      <c r="J2267" s="443">
        <v>4</v>
      </c>
    </row>
    <row r="2268" spans="1:10">
      <c r="A2268" s="441"/>
      <c r="B2268" s="442" t="s">
        <v>1890</v>
      </c>
      <c r="C2268" s="441" t="s">
        <v>3725</v>
      </c>
      <c r="D2268" s="442" t="s">
        <v>3726</v>
      </c>
      <c r="E2268" s="443">
        <v>11</v>
      </c>
      <c r="F2268" s="443">
        <v>6</v>
      </c>
      <c r="G2268" s="443">
        <v>5</v>
      </c>
      <c r="H2268" s="443">
        <v>11</v>
      </c>
      <c r="I2268" s="443">
        <v>0</v>
      </c>
      <c r="J2268" s="443">
        <v>0</v>
      </c>
    </row>
    <row r="2269" spans="1:10">
      <c r="A2269" s="441"/>
      <c r="B2269" s="442" t="s">
        <v>1890</v>
      </c>
      <c r="C2269" s="441" t="s">
        <v>2612</v>
      </c>
      <c r="D2269" s="442" t="s">
        <v>3478</v>
      </c>
      <c r="E2269" s="443">
        <v>40</v>
      </c>
      <c r="F2269" s="443">
        <v>24</v>
      </c>
      <c r="G2269" s="443">
        <v>16</v>
      </c>
      <c r="H2269" s="443">
        <v>31</v>
      </c>
      <c r="I2269" s="443">
        <v>9</v>
      </c>
      <c r="J2269" s="443">
        <v>0</v>
      </c>
    </row>
    <row r="2270" spans="1:10">
      <c r="A2270" s="441"/>
      <c r="B2270" s="442" t="s">
        <v>1890</v>
      </c>
      <c r="C2270" s="441" t="s">
        <v>2612</v>
      </c>
      <c r="D2270" s="442" t="s">
        <v>3574</v>
      </c>
      <c r="E2270" s="443">
        <v>51</v>
      </c>
      <c r="F2270" s="443">
        <v>30</v>
      </c>
      <c r="G2270" s="443">
        <v>21</v>
      </c>
      <c r="H2270" s="443">
        <v>42</v>
      </c>
      <c r="I2270" s="443">
        <v>9</v>
      </c>
      <c r="J2270" s="443">
        <v>0</v>
      </c>
    </row>
    <row r="2271" spans="1:10">
      <c r="A2271" s="441"/>
      <c r="B2271" s="442" t="s">
        <v>1890</v>
      </c>
      <c r="C2271" s="441" t="s">
        <v>3575</v>
      </c>
      <c r="D2271" s="442" t="s">
        <v>3574</v>
      </c>
      <c r="E2271" s="443">
        <v>51</v>
      </c>
      <c r="F2271" s="443">
        <v>30</v>
      </c>
      <c r="G2271" s="443">
        <v>21</v>
      </c>
      <c r="H2271" s="443">
        <v>42</v>
      </c>
      <c r="I2271" s="443">
        <v>9</v>
      </c>
      <c r="J2271" s="443">
        <v>0</v>
      </c>
    </row>
    <row r="2272" spans="1:10">
      <c r="A2272" s="441"/>
      <c r="B2272" s="442" t="s">
        <v>1890</v>
      </c>
      <c r="C2272" s="441" t="s">
        <v>3733</v>
      </c>
      <c r="D2272" s="442" t="s">
        <v>3734</v>
      </c>
      <c r="E2272" s="443">
        <v>11</v>
      </c>
      <c r="F2272" s="443">
        <v>7</v>
      </c>
      <c r="G2272" s="443">
        <v>4</v>
      </c>
      <c r="H2272" s="443" t="s">
        <v>2398</v>
      </c>
      <c r="I2272" s="443" t="s">
        <v>2398</v>
      </c>
      <c r="J2272" s="443">
        <v>0</v>
      </c>
    </row>
    <row r="2273" spans="1:10">
      <c r="A2273" s="441"/>
      <c r="B2273" s="442" t="s">
        <v>1890</v>
      </c>
      <c r="C2273" s="441" t="s">
        <v>3737</v>
      </c>
      <c r="D2273" s="442" t="s">
        <v>3738</v>
      </c>
      <c r="E2273" s="443">
        <v>11</v>
      </c>
      <c r="F2273" s="443" t="s">
        <v>2398</v>
      </c>
      <c r="G2273" s="443" t="s">
        <v>2398</v>
      </c>
      <c r="H2273" s="443" t="s">
        <v>2398</v>
      </c>
      <c r="I2273" s="443" t="s">
        <v>2398</v>
      </c>
      <c r="J2273" s="443">
        <v>0</v>
      </c>
    </row>
    <row r="2274" spans="1:10">
      <c r="A2274" s="441"/>
      <c r="B2274" s="442" t="s">
        <v>1890</v>
      </c>
      <c r="C2274" s="441" t="s">
        <v>3739</v>
      </c>
      <c r="D2274" s="442" t="s">
        <v>3740</v>
      </c>
      <c r="E2274" s="443">
        <v>10</v>
      </c>
      <c r="F2274" s="443">
        <v>7</v>
      </c>
      <c r="G2274" s="443">
        <v>3</v>
      </c>
      <c r="H2274" s="443">
        <v>10</v>
      </c>
      <c r="I2274" s="443">
        <v>0</v>
      </c>
      <c r="J2274" s="443">
        <v>3</v>
      </c>
    </row>
    <row r="2275" spans="1:10">
      <c r="A2275" s="441"/>
      <c r="B2275" s="442" t="s">
        <v>1890</v>
      </c>
      <c r="C2275" s="441" t="s">
        <v>3578</v>
      </c>
      <c r="D2275" s="442" t="s">
        <v>3579</v>
      </c>
      <c r="E2275" s="443">
        <v>18</v>
      </c>
      <c r="F2275" s="443">
        <v>14</v>
      </c>
      <c r="G2275" s="443">
        <v>4</v>
      </c>
      <c r="H2275" s="443" t="s">
        <v>2398</v>
      </c>
      <c r="I2275" s="443" t="s">
        <v>2398</v>
      </c>
      <c r="J2275" s="443" t="s">
        <v>2398</v>
      </c>
    </row>
    <row r="2276" spans="1:10">
      <c r="A2276" s="441"/>
      <c r="B2276" s="442" t="s">
        <v>1890</v>
      </c>
      <c r="C2276" s="441" t="s">
        <v>2600</v>
      </c>
      <c r="D2276" s="442" t="s">
        <v>3478</v>
      </c>
      <c r="E2276" s="443">
        <v>31</v>
      </c>
      <c r="F2276" s="443">
        <v>21</v>
      </c>
      <c r="G2276" s="443">
        <v>10</v>
      </c>
      <c r="H2276" s="443">
        <v>28</v>
      </c>
      <c r="I2276" s="443">
        <v>3</v>
      </c>
      <c r="J2276" s="443" t="s">
        <v>2398</v>
      </c>
    </row>
    <row r="2277" spans="1:10">
      <c r="A2277" s="441"/>
      <c r="B2277" s="442" t="s">
        <v>1890</v>
      </c>
      <c r="C2277" s="441" t="s">
        <v>2600</v>
      </c>
      <c r="D2277" s="442" t="s">
        <v>3580</v>
      </c>
      <c r="E2277" s="443">
        <v>81</v>
      </c>
      <c r="F2277" s="443">
        <v>58</v>
      </c>
      <c r="G2277" s="443">
        <v>23</v>
      </c>
      <c r="H2277" s="443">
        <v>74</v>
      </c>
      <c r="I2277" s="443">
        <v>7</v>
      </c>
      <c r="J2277" s="443">
        <v>6</v>
      </c>
    </row>
    <row r="2278" spans="1:10">
      <c r="A2278" s="441"/>
      <c r="B2278" s="442" t="s">
        <v>1890</v>
      </c>
      <c r="C2278" s="441" t="s">
        <v>3581</v>
      </c>
      <c r="D2278" s="442" t="s">
        <v>3580</v>
      </c>
      <c r="E2278" s="443">
        <v>81</v>
      </c>
      <c r="F2278" s="443">
        <v>58</v>
      </c>
      <c r="G2278" s="443">
        <v>23</v>
      </c>
      <c r="H2278" s="443">
        <v>74</v>
      </c>
      <c r="I2278" s="443">
        <v>7</v>
      </c>
      <c r="J2278" s="443">
        <v>6</v>
      </c>
    </row>
    <row r="2279" spans="1:10">
      <c r="A2279" s="441"/>
      <c r="B2279" s="442" t="s">
        <v>1890</v>
      </c>
      <c r="C2279" s="441" t="s">
        <v>3901</v>
      </c>
      <c r="D2279" s="442" t="s">
        <v>3902</v>
      </c>
      <c r="E2279" s="443">
        <v>10</v>
      </c>
      <c r="F2279" s="443">
        <v>6</v>
      </c>
      <c r="G2279" s="443">
        <v>4</v>
      </c>
      <c r="H2279" s="443" t="s">
        <v>2398</v>
      </c>
      <c r="I2279" s="443" t="s">
        <v>2398</v>
      </c>
      <c r="J2279" s="443">
        <v>0</v>
      </c>
    </row>
    <row r="2280" spans="1:10">
      <c r="A2280" s="441"/>
      <c r="B2280" s="442" t="s">
        <v>1890</v>
      </c>
      <c r="C2280" s="441" t="s">
        <v>2611</v>
      </c>
      <c r="D2280" s="442" t="s">
        <v>3478</v>
      </c>
      <c r="E2280" s="443">
        <v>25</v>
      </c>
      <c r="F2280" s="443">
        <v>16</v>
      </c>
      <c r="G2280" s="443">
        <v>9</v>
      </c>
      <c r="H2280" s="443">
        <v>21</v>
      </c>
      <c r="I2280" s="443">
        <v>4</v>
      </c>
      <c r="J2280" s="443">
        <v>0</v>
      </c>
    </row>
    <row r="2281" spans="1:10">
      <c r="A2281" s="441"/>
      <c r="B2281" s="442" t="s">
        <v>1890</v>
      </c>
      <c r="C2281" s="441" t="s">
        <v>2611</v>
      </c>
      <c r="D2281" s="442" t="s">
        <v>3582</v>
      </c>
      <c r="E2281" s="443">
        <v>35</v>
      </c>
      <c r="F2281" s="443">
        <v>22</v>
      </c>
      <c r="G2281" s="443">
        <v>13</v>
      </c>
      <c r="H2281" s="443">
        <v>30</v>
      </c>
      <c r="I2281" s="443">
        <v>5</v>
      </c>
      <c r="J2281" s="443">
        <v>0</v>
      </c>
    </row>
    <row r="2282" spans="1:10">
      <c r="A2282" s="441"/>
      <c r="B2282" s="442" t="s">
        <v>1890</v>
      </c>
      <c r="C2282" s="441" t="s">
        <v>3583</v>
      </c>
      <c r="D2282" s="442" t="s">
        <v>3582</v>
      </c>
      <c r="E2282" s="443">
        <v>35</v>
      </c>
      <c r="F2282" s="443">
        <v>22</v>
      </c>
      <c r="G2282" s="443">
        <v>13</v>
      </c>
      <c r="H2282" s="443">
        <v>30</v>
      </c>
      <c r="I2282" s="443">
        <v>5</v>
      </c>
      <c r="J2282" s="443">
        <v>0</v>
      </c>
    </row>
    <row r="2283" spans="1:10">
      <c r="A2283" s="441"/>
      <c r="B2283" s="442" t="s">
        <v>1890</v>
      </c>
      <c r="C2283" s="441" t="s">
        <v>2639</v>
      </c>
      <c r="D2283" s="442" t="s">
        <v>3584</v>
      </c>
      <c r="E2283" s="443">
        <v>32</v>
      </c>
      <c r="F2283" s="443">
        <v>28</v>
      </c>
      <c r="G2283" s="443">
        <v>4</v>
      </c>
      <c r="H2283" s="443">
        <v>25</v>
      </c>
      <c r="I2283" s="443">
        <v>7</v>
      </c>
      <c r="J2283" s="443" t="s">
        <v>2398</v>
      </c>
    </row>
    <row r="2284" spans="1:10">
      <c r="A2284" s="441"/>
      <c r="B2284" s="442" t="s">
        <v>1890</v>
      </c>
      <c r="C2284" s="441" t="s">
        <v>3585</v>
      </c>
      <c r="D2284" s="442" t="s">
        <v>3584</v>
      </c>
      <c r="E2284" s="443">
        <v>32</v>
      </c>
      <c r="F2284" s="443">
        <v>28</v>
      </c>
      <c r="G2284" s="443">
        <v>4</v>
      </c>
      <c r="H2284" s="443">
        <v>25</v>
      </c>
      <c r="I2284" s="443">
        <v>7</v>
      </c>
      <c r="J2284" s="443" t="s">
        <v>2398</v>
      </c>
    </row>
    <row r="2285" spans="1:10">
      <c r="A2285" s="441"/>
      <c r="B2285" s="442" t="s">
        <v>1890</v>
      </c>
      <c r="C2285" s="441" t="s">
        <v>3586</v>
      </c>
      <c r="D2285" s="442" t="s">
        <v>3587</v>
      </c>
      <c r="E2285" s="443">
        <v>16</v>
      </c>
      <c r="F2285" s="443" t="s">
        <v>2398</v>
      </c>
      <c r="G2285" s="443" t="s">
        <v>2398</v>
      </c>
      <c r="H2285" s="443">
        <v>16</v>
      </c>
      <c r="I2285" s="443">
        <v>0</v>
      </c>
      <c r="J2285" s="443">
        <v>0</v>
      </c>
    </row>
    <row r="2286" spans="1:10">
      <c r="A2286" s="441"/>
      <c r="B2286" s="442" t="s">
        <v>1890</v>
      </c>
      <c r="C2286" s="441" t="s">
        <v>3588</v>
      </c>
      <c r="D2286" s="442" t="s">
        <v>3587</v>
      </c>
      <c r="E2286" s="443">
        <v>16</v>
      </c>
      <c r="F2286" s="443" t="s">
        <v>2398</v>
      </c>
      <c r="G2286" s="443" t="s">
        <v>2398</v>
      </c>
      <c r="H2286" s="443">
        <v>16</v>
      </c>
      <c r="I2286" s="443">
        <v>0</v>
      </c>
      <c r="J2286" s="443">
        <v>0</v>
      </c>
    </row>
    <row r="2287" spans="1:10">
      <c r="A2287" s="441"/>
      <c r="B2287" s="442" t="s">
        <v>1890</v>
      </c>
      <c r="C2287" s="441" t="s">
        <v>3589</v>
      </c>
      <c r="D2287" s="442" t="s">
        <v>3793</v>
      </c>
      <c r="E2287" s="443">
        <v>3</v>
      </c>
      <c r="F2287" s="443" t="s">
        <v>2398</v>
      </c>
      <c r="G2287" s="443" t="s">
        <v>2398</v>
      </c>
      <c r="H2287" s="443" t="s">
        <v>2398</v>
      </c>
      <c r="I2287" s="443" t="s">
        <v>2398</v>
      </c>
      <c r="J2287" s="443">
        <v>0</v>
      </c>
    </row>
    <row r="2288" spans="1:10">
      <c r="A2288" s="441"/>
      <c r="B2288" s="442" t="s">
        <v>1890</v>
      </c>
      <c r="C2288" s="441" t="s">
        <v>3589</v>
      </c>
      <c r="D2288" s="442" t="s">
        <v>3590</v>
      </c>
      <c r="E2288" s="443">
        <v>22841</v>
      </c>
      <c r="F2288" s="443">
        <v>14056</v>
      </c>
      <c r="G2288" s="443">
        <v>8785</v>
      </c>
      <c r="H2288" s="443">
        <v>21629</v>
      </c>
      <c r="I2288" s="443">
        <v>1212</v>
      </c>
      <c r="J2288" s="443">
        <v>889</v>
      </c>
    </row>
    <row r="2289" spans="1:10">
      <c r="A2289" s="441"/>
      <c r="B2289" s="442" t="s">
        <v>1890</v>
      </c>
      <c r="C2289" s="441" t="s">
        <v>3591</v>
      </c>
      <c r="D2289" s="442" t="s">
        <v>3592</v>
      </c>
      <c r="E2289" s="443">
        <v>22841</v>
      </c>
      <c r="F2289" s="443">
        <v>14056</v>
      </c>
      <c r="G2289" s="443">
        <v>8785</v>
      </c>
      <c r="H2289" s="443">
        <v>21629</v>
      </c>
      <c r="I2289" s="443">
        <v>1212</v>
      </c>
      <c r="J2289" s="443">
        <v>889</v>
      </c>
    </row>
    <row r="2290" spans="1:10">
      <c r="A2290" s="441" t="s">
        <v>2109</v>
      </c>
      <c r="B2290" s="442" t="s">
        <v>2110</v>
      </c>
      <c r="C2290" s="441"/>
      <c r="D2290" s="442"/>
      <c r="E2290" s="443" t="s">
        <v>3462</v>
      </c>
      <c r="F2290" s="443" t="s">
        <v>3462</v>
      </c>
      <c r="G2290" s="443" t="s">
        <v>3462</v>
      </c>
      <c r="H2290" s="443" t="s">
        <v>3462</v>
      </c>
      <c r="I2290" s="443" t="s">
        <v>3462</v>
      </c>
      <c r="J2290" s="443" t="s">
        <v>3462</v>
      </c>
    </row>
    <row r="2291" spans="1:10">
      <c r="A2291" s="441"/>
      <c r="B2291" s="442" t="s">
        <v>2110</v>
      </c>
      <c r="C2291" s="441" t="s">
        <v>2834</v>
      </c>
      <c r="D2291" s="442" t="s">
        <v>2297</v>
      </c>
      <c r="E2291" s="443">
        <v>41</v>
      </c>
      <c r="F2291" s="443">
        <v>29</v>
      </c>
      <c r="G2291" s="443">
        <v>12</v>
      </c>
      <c r="H2291" s="443" t="s">
        <v>2398</v>
      </c>
      <c r="I2291" s="443" t="s">
        <v>2398</v>
      </c>
      <c r="J2291" s="443" t="s">
        <v>2398</v>
      </c>
    </row>
    <row r="2292" spans="1:10">
      <c r="A2292" s="441"/>
      <c r="B2292" s="442" t="s">
        <v>2110</v>
      </c>
      <c r="C2292" s="441" t="s">
        <v>2835</v>
      </c>
      <c r="D2292" s="442" t="s">
        <v>2299</v>
      </c>
      <c r="E2292" s="443">
        <v>394</v>
      </c>
      <c r="F2292" s="443">
        <v>214</v>
      </c>
      <c r="G2292" s="443">
        <v>180</v>
      </c>
      <c r="H2292" s="443">
        <v>381</v>
      </c>
      <c r="I2292" s="443">
        <v>13</v>
      </c>
      <c r="J2292" s="443">
        <v>21</v>
      </c>
    </row>
    <row r="2293" spans="1:10">
      <c r="A2293" s="441"/>
      <c r="B2293" s="442" t="s">
        <v>2110</v>
      </c>
      <c r="C2293" s="441" t="s">
        <v>2836</v>
      </c>
      <c r="D2293" s="442" t="s">
        <v>2301</v>
      </c>
      <c r="E2293" s="443">
        <v>3832</v>
      </c>
      <c r="F2293" s="443">
        <v>1964</v>
      </c>
      <c r="G2293" s="443">
        <v>1868</v>
      </c>
      <c r="H2293" s="443">
        <v>3716</v>
      </c>
      <c r="I2293" s="443">
        <v>116</v>
      </c>
      <c r="J2293" s="443">
        <v>158</v>
      </c>
    </row>
    <row r="2294" spans="1:10">
      <c r="A2294" s="441"/>
      <c r="B2294" s="442" t="s">
        <v>2110</v>
      </c>
      <c r="C2294" s="441" t="s">
        <v>2837</v>
      </c>
      <c r="D2294" s="442" t="s">
        <v>2303</v>
      </c>
      <c r="E2294" s="443">
        <v>153</v>
      </c>
      <c r="F2294" s="443">
        <v>103</v>
      </c>
      <c r="G2294" s="443">
        <v>50</v>
      </c>
      <c r="H2294" s="443">
        <v>147</v>
      </c>
      <c r="I2294" s="443">
        <v>6</v>
      </c>
      <c r="J2294" s="443">
        <v>4</v>
      </c>
    </row>
    <row r="2295" spans="1:10">
      <c r="A2295" s="441"/>
      <c r="B2295" s="442" t="s">
        <v>2110</v>
      </c>
      <c r="C2295" s="441" t="s">
        <v>10</v>
      </c>
      <c r="D2295" s="442" t="s">
        <v>11</v>
      </c>
      <c r="E2295" s="443">
        <v>46</v>
      </c>
      <c r="F2295" s="443">
        <v>32</v>
      </c>
      <c r="G2295" s="443">
        <v>14</v>
      </c>
      <c r="H2295" s="443" t="s">
        <v>2398</v>
      </c>
      <c r="I2295" s="443" t="s">
        <v>2398</v>
      </c>
      <c r="J2295" s="443" t="s">
        <v>2398</v>
      </c>
    </row>
    <row r="2296" spans="1:10">
      <c r="A2296" s="441"/>
      <c r="B2296" s="442" t="s">
        <v>2110</v>
      </c>
      <c r="C2296" s="441" t="s">
        <v>244</v>
      </c>
      <c r="D2296" s="442" t="s">
        <v>245</v>
      </c>
      <c r="E2296" s="443">
        <v>1910</v>
      </c>
      <c r="F2296" s="443">
        <v>1033</v>
      </c>
      <c r="G2296" s="443">
        <v>877</v>
      </c>
      <c r="H2296" s="443">
        <v>1805</v>
      </c>
      <c r="I2296" s="443">
        <v>105</v>
      </c>
      <c r="J2296" s="443">
        <v>68</v>
      </c>
    </row>
    <row r="2297" spans="1:10">
      <c r="A2297" s="441"/>
      <c r="B2297" s="442" t="s">
        <v>2110</v>
      </c>
      <c r="C2297" s="441" t="s">
        <v>509</v>
      </c>
      <c r="D2297" s="442" t="s">
        <v>510</v>
      </c>
      <c r="E2297" s="443">
        <v>49</v>
      </c>
      <c r="F2297" s="443">
        <v>27</v>
      </c>
      <c r="G2297" s="443">
        <v>22</v>
      </c>
      <c r="H2297" s="443">
        <v>45</v>
      </c>
      <c r="I2297" s="443">
        <v>4</v>
      </c>
      <c r="J2297" s="443">
        <v>4</v>
      </c>
    </row>
    <row r="2298" spans="1:10">
      <c r="A2298" s="441"/>
      <c r="B2298" s="442" t="s">
        <v>2110</v>
      </c>
      <c r="C2298" s="441" t="s">
        <v>776</v>
      </c>
      <c r="D2298" s="442" t="s">
        <v>777</v>
      </c>
      <c r="E2298" s="443">
        <v>778</v>
      </c>
      <c r="F2298" s="443">
        <v>384</v>
      </c>
      <c r="G2298" s="443">
        <v>394</v>
      </c>
      <c r="H2298" s="443">
        <v>749</v>
      </c>
      <c r="I2298" s="443">
        <v>29</v>
      </c>
      <c r="J2298" s="443">
        <v>34</v>
      </c>
    </row>
    <row r="2299" spans="1:10">
      <c r="A2299" s="441"/>
      <c r="B2299" s="442" t="s">
        <v>2110</v>
      </c>
      <c r="C2299" s="441" t="s">
        <v>848</v>
      </c>
      <c r="D2299" s="442" t="s">
        <v>849</v>
      </c>
      <c r="E2299" s="443">
        <v>603</v>
      </c>
      <c r="F2299" s="443">
        <v>419</v>
      </c>
      <c r="G2299" s="443">
        <v>184</v>
      </c>
      <c r="H2299" s="443">
        <v>547</v>
      </c>
      <c r="I2299" s="443">
        <v>56</v>
      </c>
      <c r="J2299" s="443">
        <v>12</v>
      </c>
    </row>
    <row r="2300" spans="1:10">
      <c r="A2300" s="441"/>
      <c r="B2300" s="442" t="s">
        <v>2110</v>
      </c>
      <c r="C2300" s="441" t="s">
        <v>947</v>
      </c>
      <c r="D2300" s="442" t="s">
        <v>948</v>
      </c>
      <c r="E2300" s="443">
        <v>55</v>
      </c>
      <c r="F2300" s="443">
        <v>30</v>
      </c>
      <c r="G2300" s="443">
        <v>25</v>
      </c>
      <c r="H2300" s="443">
        <v>48</v>
      </c>
      <c r="I2300" s="443">
        <v>7</v>
      </c>
      <c r="J2300" s="443" t="s">
        <v>2398</v>
      </c>
    </row>
    <row r="2301" spans="1:10">
      <c r="A2301" s="441"/>
      <c r="B2301" s="442" t="s">
        <v>2110</v>
      </c>
      <c r="C2301" s="441" t="s">
        <v>1118</v>
      </c>
      <c r="D2301" s="442" t="s">
        <v>1119</v>
      </c>
      <c r="E2301" s="443">
        <v>180</v>
      </c>
      <c r="F2301" s="443">
        <v>111</v>
      </c>
      <c r="G2301" s="443">
        <v>69</v>
      </c>
      <c r="H2301" s="443">
        <v>171</v>
      </c>
      <c r="I2301" s="443">
        <v>9</v>
      </c>
      <c r="J2301" s="443">
        <v>12</v>
      </c>
    </row>
    <row r="2302" spans="1:10">
      <c r="A2302" s="441"/>
      <c r="B2302" s="442" t="s">
        <v>2110</v>
      </c>
      <c r="C2302" s="441" t="s">
        <v>1448</v>
      </c>
      <c r="D2302" s="442" t="s">
        <v>1449</v>
      </c>
      <c r="E2302" s="443">
        <v>44</v>
      </c>
      <c r="F2302" s="443">
        <v>29</v>
      </c>
      <c r="G2302" s="443">
        <v>15</v>
      </c>
      <c r="H2302" s="443">
        <v>36</v>
      </c>
      <c r="I2302" s="443">
        <v>8</v>
      </c>
      <c r="J2302" s="443" t="s">
        <v>2398</v>
      </c>
    </row>
    <row r="2303" spans="1:10">
      <c r="A2303" s="441"/>
      <c r="B2303" s="442" t="s">
        <v>2110</v>
      </c>
      <c r="C2303" s="441" t="s">
        <v>1698</v>
      </c>
      <c r="D2303" s="442" t="s">
        <v>1699</v>
      </c>
      <c r="E2303" s="443">
        <v>2878</v>
      </c>
      <c r="F2303" s="443">
        <v>1552</v>
      </c>
      <c r="G2303" s="443">
        <v>1326</v>
      </c>
      <c r="H2303" s="443">
        <v>2778</v>
      </c>
      <c r="I2303" s="443">
        <v>100</v>
      </c>
      <c r="J2303" s="443">
        <v>123</v>
      </c>
    </row>
    <row r="2304" spans="1:10">
      <c r="A2304" s="441"/>
      <c r="B2304" s="442" t="s">
        <v>2110</v>
      </c>
      <c r="C2304" s="441" t="s">
        <v>1889</v>
      </c>
      <c r="D2304" s="442" t="s">
        <v>1890</v>
      </c>
      <c r="E2304" s="443">
        <v>87</v>
      </c>
      <c r="F2304" s="443">
        <v>48</v>
      </c>
      <c r="G2304" s="443">
        <v>39</v>
      </c>
      <c r="H2304" s="443">
        <v>76</v>
      </c>
      <c r="I2304" s="443">
        <v>11</v>
      </c>
      <c r="J2304" s="443">
        <v>6</v>
      </c>
    </row>
    <row r="2305" spans="1:10">
      <c r="A2305" s="441"/>
      <c r="B2305" s="442" t="s">
        <v>2110</v>
      </c>
      <c r="C2305" s="441" t="s">
        <v>3463</v>
      </c>
      <c r="D2305" s="442" t="s">
        <v>2213</v>
      </c>
      <c r="E2305" s="443">
        <v>11050</v>
      </c>
      <c r="F2305" s="443">
        <v>5975</v>
      </c>
      <c r="G2305" s="443">
        <v>5075</v>
      </c>
      <c r="H2305" s="443">
        <v>10582</v>
      </c>
      <c r="I2305" s="443">
        <v>468</v>
      </c>
      <c r="J2305" s="443">
        <v>450</v>
      </c>
    </row>
    <row r="2306" spans="1:10">
      <c r="A2306" s="441"/>
      <c r="B2306" s="442" t="s">
        <v>2110</v>
      </c>
      <c r="C2306" s="441" t="s">
        <v>2223</v>
      </c>
      <c r="D2306" s="442" t="s">
        <v>2213</v>
      </c>
      <c r="E2306" s="443">
        <v>11050</v>
      </c>
      <c r="F2306" s="443">
        <v>5975</v>
      </c>
      <c r="G2306" s="443">
        <v>5075</v>
      </c>
      <c r="H2306" s="443">
        <v>10582</v>
      </c>
      <c r="I2306" s="443">
        <v>468</v>
      </c>
      <c r="J2306" s="443">
        <v>450</v>
      </c>
    </row>
    <row r="2307" spans="1:10">
      <c r="A2307" s="441"/>
      <c r="B2307" s="442" t="s">
        <v>2110</v>
      </c>
      <c r="C2307" s="441" t="s">
        <v>3464</v>
      </c>
      <c r="D2307" s="442" t="s">
        <v>3465</v>
      </c>
      <c r="E2307" s="443">
        <v>40403</v>
      </c>
      <c r="F2307" s="443">
        <v>21314</v>
      </c>
      <c r="G2307" s="443">
        <v>19089</v>
      </c>
      <c r="H2307" s="443">
        <v>38223</v>
      </c>
      <c r="I2307" s="443">
        <v>2180</v>
      </c>
      <c r="J2307" s="443">
        <v>1164</v>
      </c>
    </row>
    <row r="2308" spans="1:10">
      <c r="A2308" s="441"/>
      <c r="B2308" s="442" t="s">
        <v>2110</v>
      </c>
      <c r="C2308" s="441" t="s">
        <v>3466</v>
      </c>
      <c r="D2308" s="442" t="s">
        <v>3467</v>
      </c>
      <c r="E2308" s="443">
        <v>40403</v>
      </c>
      <c r="F2308" s="443">
        <v>21314</v>
      </c>
      <c r="G2308" s="443">
        <v>19089</v>
      </c>
      <c r="H2308" s="443">
        <v>38223</v>
      </c>
      <c r="I2308" s="443">
        <v>2180</v>
      </c>
      <c r="J2308" s="443">
        <v>1164</v>
      </c>
    </row>
    <row r="2309" spans="1:10">
      <c r="A2309" s="441"/>
      <c r="B2309" s="442" t="s">
        <v>2110</v>
      </c>
      <c r="C2309" s="441" t="s">
        <v>3468</v>
      </c>
      <c r="D2309" s="442" t="s">
        <v>3467</v>
      </c>
      <c r="E2309" s="443">
        <v>40403</v>
      </c>
      <c r="F2309" s="443">
        <v>21314</v>
      </c>
      <c r="G2309" s="443">
        <v>19089</v>
      </c>
      <c r="H2309" s="443">
        <v>38223</v>
      </c>
      <c r="I2309" s="443">
        <v>2180</v>
      </c>
      <c r="J2309" s="443">
        <v>1164</v>
      </c>
    </row>
    <row r="2310" spans="1:10">
      <c r="A2310" s="441"/>
      <c r="B2310" s="442" t="s">
        <v>2110</v>
      </c>
      <c r="C2310" s="441" t="s">
        <v>3593</v>
      </c>
      <c r="D2310" s="442" t="s">
        <v>3594</v>
      </c>
      <c r="E2310" s="443">
        <v>28</v>
      </c>
      <c r="F2310" s="443">
        <v>18</v>
      </c>
      <c r="G2310" s="443">
        <v>10</v>
      </c>
      <c r="H2310" s="443" t="s">
        <v>2398</v>
      </c>
      <c r="I2310" s="443" t="s">
        <v>2398</v>
      </c>
      <c r="J2310" s="443" t="s">
        <v>2398</v>
      </c>
    </row>
    <row r="2311" spans="1:10">
      <c r="A2311" s="441"/>
      <c r="B2311" s="442" t="s">
        <v>2110</v>
      </c>
      <c r="C2311" s="441" t="s">
        <v>3597</v>
      </c>
      <c r="D2311" s="442" t="s">
        <v>3598</v>
      </c>
      <c r="E2311" s="443">
        <v>14</v>
      </c>
      <c r="F2311" s="443">
        <v>11</v>
      </c>
      <c r="G2311" s="443">
        <v>3</v>
      </c>
      <c r="H2311" s="443">
        <v>14</v>
      </c>
      <c r="I2311" s="443">
        <v>0</v>
      </c>
      <c r="J2311" s="443">
        <v>0</v>
      </c>
    </row>
    <row r="2312" spans="1:10">
      <c r="A2312" s="441"/>
      <c r="B2312" s="442" t="s">
        <v>2110</v>
      </c>
      <c r="C2312" s="441" t="s">
        <v>3753</v>
      </c>
      <c r="D2312" s="442" t="s">
        <v>3754</v>
      </c>
      <c r="E2312" s="443">
        <v>16</v>
      </c>
      <c r="F2312" s="443">
        <v>13</v>
      </c>
      <c r="G2312" s="443">
        <v>3</v>
      </c>
      <c r="H2312" s="443">
        <v>13</v>
      </c>
      <c r="I2312" s="443">
        <v>3</v>
      </c>
      <c r="J2312" s="443" t="s">
        <v>2398</v>
      </c>
    </row>
    <row r="2313" spans="1:10">
      <c r="A2313" s="441"/>
      <c r="B2313" s="442" t="s">
        <v>2110</v>
      </c>
      <c r="C2313" s="441" t="s">
        <v>3601</v>
      </c>
      <c r="D2313" s="442" t="s">
        <v>3602</v>
      </c>
      <c r="E2313" s="443">
        <v>17</v>
      </c>
      <c r="F2313" s="443">
        <v>10</v>
      </c>
      <c r="G2313" s="443">
        <v>7</v>
      </c>
      <c r="H2313" s="443">
        <v>17</v>
      </c>
      <c r="I2313" s="443">
        <v>0</v>
      </c>
      <c r="J2313" s="443">
        <v>0</v>
      </c>
    </row>
    <row r="2314" spans="1:10">
      <c r="A2314" s="441"/>
      <c r="B2314" s="442" t="s">
        <v>2110</v>
      </c>
      <c r="C2314" s="441" t="s">
        <v>3469</v>
      </c>
      <c r="D2314" s="442" t="s">
        <v>3478</v>
      </c>
      <c r="E2314" s="443">
        <v>24</v>
      </c>
      <c r="F2314" s="443">
        <v>18</v>
      </c>
      <c r="G2314" s="443">
        <v>6</v>
      </c>
      <c r="H2314" s="443">
        <v>21</v>
      </c>
      <c r="I2314" s="443">
        <v>3</v>
      </c>
      <c r="J2314" s="443">
        <v>0</v>
      </c>
    </row>
    <row r="2315" spans="1:10">
      <c r="A2315" s="441"/>
      <c r="B2315" s="442" t="s">
        <v>2110</v>
      </c>
      <c r="C2315" s="441" t="s">
        <v>3469</v>
      </c>
      <c r="D2315" s="442" t="s">
        <v>3470</v>
      </c>
      <c r="E2315" s="443">
        <v>99</v>
      </c>
      <c r="F2315" s="443">
        <v>70</v>
      </c>
      <c r="G2315" s="443">
        <v>29</v>
      </c>
      <c r="H2315" s="443">
        <v>91</v>
      </c>
      <c r="I2315" s="443">
        <v>8</v>
      </c>
      <c r="J2315" s="443" t="s">
        <v>2398</v>
      </c>
    </row>
    <row r="2316" spans="1:10">
      <c r="A2316" s="441"/>
      <c r="B2316" s="442" t="s">
        <v>2110</v>
      </c>
      <c r="C2316" s="441" t="s">
        <v>3471</v>
      </c>
      <c r="D2316" s="442" t="s">
        <v>3472</v>
      </c>
      <c r="E2316" s="443">
        <v>353</v>
      </c>
      <c r="F2316" s="443">
        <v>245</v>
      </c>
      <c r="G2316" s="443">
        <v>108</v>
      </c>
      <c r="H2316" s="443">
        <v>273</v>
      </c>
      <c r="I2316" s="443">
        <v>80</v>
      </c>
      <c r="J2316" s="443">
        <v>7</v>
      </c>
    </row>
    <row r="2317" spans="1:10">
      <c r="A2317" s="441"/>
      <c r="B2317" s="442" t="s">
        <v>2110</v>
      </c>
      <c r="C2317" s="441" t="s">
        <v>3473</v>
      </c>
      <c r="D2317" s="442" t="s">
        <v>3474</v>
      </c>
      <c r="E2317" s="443">
        <v>15</v>
      </c>
      <c r="F2317" s="443">
        <v>12</v>
      </c>
      <c r="G2317" s="443">
        <v>3</v>
      </c>
      <c r="H2317" s="443">
        <v>15</v>
      </c>
      <c r="I2317" s="443">
        <v>0</v>
      </c>
      <c r="J2317" s="443">
        <v>0</v>
      </c>
    </row>
    <row r="2318" spans="1:10">
      <c r="A2318" s="441"/>
      <c r="B2318" s="442" t="s">
        <v>2110</v>
      </c>
      <c r="C2318" s="441" t="s">
        <v>3603</v>
      </c>
      <c r="D2318" s="442" t="s">
        <v>3604</v>
      </c>
      <c r="E2318" s="443">
        <v>14</v>
      </c>
      <c r="F2318" s="443">
        <v>7</v>
      </c>
      <c r="G2318" s="443">
        <v>7</v>
      </c>
      <c r="H2318" s="443" t="s">
        <v>2398</v>
      </c>
      <c r="I2318" s="443" t="s">
        <v>2398</v>
      </c>
      <c r="J2318" s="443">
        <v>0</v>
      </c>
    </row>
    <row r="2319" spans="1:10">
      <c r="A2319" s="441"/>
      <c r="B2319" s="442" t="s">
        <v>2110</v>
      </c>
      <c r="C2319" s="441" t="s">
        <v>3836</v>
      </c>
      <c r="D2319" s="442" t="s">
        <v>3837</v>
      </c>
      <c r="E2319" s="443">
        <v>10</v>
      </c>
      <c r="F2319" s="443">
        <v>6</v>
      </c>
      <c r="G2319" s="443">
        <v>4</v>
      </c>
      <c r="H2319" s="443" t="s">
        <v>2398</v>
      </c>
      <c r="I2319" s="443" t="s">
        <v>2398</v>
      </c>
      <c r="J2319" s="443">
        <v>0</v>
      </c>
    </row>
    <row r="2320" spans="1:10">
      <c r="A2320" s="441"/>
      <c r="B2320" s="442" t="s">
        <v>2110</v>
      </c>
      <c r="C2320" s="441" t="s">
        <v>3477</v>
      </c>
      <c r="D2320" s="442" t="s">
        <v>3478</v>
      </c>
      <c r="E2320" s="443">
        <v>10</v>
      </c>
      <c r="F2320" s="443">
        <v>6</v>
      </c>
      <c r="G2320" s="443">
        <v>4</v>
      </c>
      <c r="H2320" s="443">
        <v>10</v>
      </c>
      <c r="I2320" s="443">
        <v>0</v>
      </c>
      <c r="J2320" s="443">
        <v>0</v>
      </c>
    </row>
    <row r="2321" spans="1:10">
      <c r="A2321" s="441"/>
      <c r="B2321" s="442" t="s">
        <v>2110</v>
      </c>
      <c r="C2321" s="441" t="s">
        <v>3477</v>
      </c>
      <c r="D2321" s="442" t="s">
        <v>3479</v>
      </c>
      <c r="E2321" s="443">
        <v>402</v>
      </c>
      <c r="F2321" s="443">
        <v>276</v>
      </c>
      <c r="G2321" s="443">
        <v>126</v>
      </c>
      <c r="H2321" s="443">
        <v>320</v>
      </c>
      <c r="I2321" s="443">
        <v>82</v>
      </c>
      <c r="J2321" s="443">
        <v>7</v>
      </c>
    </row>
    <row r="2322" spans="1:10">
      <c r="A2322" s="441"/>
      <c r="B2322" s="442" t="s">
        <v>2110</v>
      </c>
      <c r="C2322" s="441" t="s">
        <v>3605</v>
      </c>
      <c r="D2322" s="442" t="s">
        <v>3606</v>
      </c>
      <c r="E2322" s="443">
        <v>113</v>
      </c>
      <c r="F2322" s="443">
        <v>43</v>
      </c>
      <c r="G2322" s="443">
        <v>70</v>
      </c>
      <c r="H2322" s="443" t="s">
        <v>2398</v>
      </c>
      <c r="I2322" s="443" t="s">
        <v>2398</v>
      </c>
      <c r="J2322" s="443">
        <v>5</v>
      </c>
    </row>
    <row r="2323" spans="1:10">
      <c r="A2323" s="441"/>
      <c r="B2323" s="442" t="s">
        <v>2110</v>
      </c>
      <c r="C2323" s="441" t="s">
        <v>3607</v>
      </c>
      <c r="D2323" s="442" t="s">
        <v>3608</v>
      </c>
      <c r="E2323" s="443">
        <v>13</v>
      </c>
      <c r="F2323" s="443">
        <v>9</v>
      </c>
      <c r="G2323" s="443">
        <v>4</v>
      </c>
      <c r="H2323" s="443" t="s">
        <v>2398</v>
      </c>
      <c r="I2323" s="443" t="s">
        <v>2398</v>
      </c>
      <c r="J2323" s="443" t="s">
        <v>2398</v>
      </c>
    </row>
    <row r="2324" spans="1:10">
      <c r="A2324" s="441"/>
      <c r="B2324" s="442" t="s">
        <v>2110</v>
      </c>
      <c r="C2324" s="441" t="s">
        <v>3480</v>
      </c>
      <c r="D2324" s="442" t="s">
        <v>3481</v>
      </c>
      <c r="E2324" s="443">
        <v>376</v>
      </c>
      <c r="F2324" s="443">
        <v>294</v>
      </c>
      <c r="G2324" s="443">
        <v>82</v>
      </c>
      <c r="H2324" s="443">
        <v>331</v>
      </c>
      <c r="I2324" s="443">
        <v>45</v>
      </c>
      <c r="J2324" s="443">
        <v>9</v>
      </c>
    </row>
    <row r="2325" spans="1:10">
      <c r="A2325" s="441"/>
      <c r="B2325" s="442" t="s">
        <v>2110</v>
      </c>
      <c r="C2325" s="441" t="s">
        <v>3609</v>
      </c>
      <c r="D2325" s="442" t="s">
        <v>3610</v>
      </c>
      <c r="E2325" s="443">
        <v>108</v>
      </c>
      <c r="F2325" s="443">
        <v>83</v>
      </c>
      <c r="G2325" s="443">
        <v>25</v>
      </c>
      <c r="H2325" s="443">
        <v>105</v>
      </c>
      <c r="I2325" s="443">
        <v>3</v>
      </c>
      <c r="J2325" s="443">
        <v>6</v>
      </c>
    </row>
    <row r="2326" spans="1:10">
      <c r="A2326" s="441"/>
      <c r="B2326" s="442" t="s">
        <v>2110</v>
      </c>
      <c r="C2326" s="441" t="s">
        <v>3806</v>
      </c>
      <c r="D2326" s="442" t="s">
        <v>3807</v>
      </c>
      <c r="E2326" s="443">
        <v>18</v>
      </c>
      <c r="F2326" s="443">
        <v>12</v>
      </c>
      <c r="G2326" s="443">
        <v>6</v>
      </c>
      <c r="H2326" s="443" t="s">
        <v>2398</v>
      </c>
      <c r="I2326" s="443" t="s">
        <v>2398</v>
      </c>
      <c r="J2326" s="443" t="s">
        <v>2398</v>
      </c>
    </row>
    <row r="2327" spans="1:10">
      <c r="A2327" s="441"/>
      <c r="B2327" s="442" t="s">
        <v>2110</v>
      </c>
      <c r="C2327" s="441" t="s">
        <v>3611</v>
      </c>
      <c r="D2327" s="442" t="s">
        <v>3612</v>
      </c>
      <c r="E2327" s="443">
        <v>32</v>
      </c>
      <c r="F2327" s="443">
        <v>16</v>
      </c>
      <c r="G2327" s="443">
        <v>16</v>
      </c>
      <c r="H2327" s="443">
        <v>28</v>
      </c>
      <c r="I2327" s="443">
        <v>4</v>
      </c>
      <c r="J2327" s="443">
        <v>3</v>
      </c>
    </row>
    <row r="2328" spans="1:10">
      <c r="A2328" s="441"/>
      <c r="B2328" s="442" t="s">
        <v>2110</v>
      </c>
      <c r="C2328" s="441" t="s">
        <v>3613</v>
      </c>
      <c r="D2328" s="442" t="s">
        <v>3614</v>
      </c>
      <c r="E2328" s="443">
        <v>31</v>
      </c>
      <c r="F2328" s="443">
        <v>21</v>
      </c>
      <c r="G2328" s="443">
        <v>10</v>
      </c>
      <c r="H2328" s="443" t="s">
        <v>2398</v>
      </c>
      <c r="I2328" s="443" t="s">
        <v>2398</v>
      </c>
      <c r="J2328" s="443" t="s">
        <v>2398</v>
      </c>
    </row>
    <row r="2329" spans="1:10">
      <c r="A2329" s="441"/>
      <c r="B2329" s="442" t="s">
        <v>2110</v>
      </c>
      <c r="C2329" s="441" t="s">
        <v>3482</v>
      </c>
      <c r="D2329" s="442" t="s">
        <v>3483</v>
      </c>
      <c r="E2329" s="443">
        <v>82</v>
      </c>
      <c r="F2329" s="443">
        <v>62</v>
      </c>
      <c r="G2329" s="443">
        <v>20</v>
      </c>
      <c r="H2329" s="443">
        <v>75</v>
      </c>
      <c r="I2329" s="443">
        <v>7</v>
      </c>
      <c r="J2329" s="443">
        <v>3</v>
      </c>
    </row>
    <row r="2330" spans="1:10">
      <c r="A2330" s="441"/>
      <c r="B2330" s="442" t="s">
        <v>2110</v>
      </c>
      <c r="C2330" s="441" t="s">
        <v>3794</v>
      </c>
      <c r="D2330" s="442" t="s">
        <v>3795</v>
      </c>
      <c r="E2330" s="443">
        <v>21</v>
      </c>
      <c r="F2330" s="443">
        <v>15</v>
      </c>
      <c r="G2330" s="443">
        <v>6</v>
      </c>
      <c r="H2330" s="443">
        <v>17</v>
      </c>
      <c r="I2330" s="443">
        <v>4</v>
      </c>
      <c r="J2330" s="443" t="s">
        <v>2398</v>
      </c>
    </row>
    <row r="2331" spans="1:10">
      <c r="A2331" s="441"/>
      <c r="B2331" s="442" t="s">
        <v>2110</v>
      </c>
      <c r="C2331" s="441" t="s">
        <v>3615</v>
      </c>
      <c r="D2331" s="442" t="s">
        <v>3616</v>
      </c>
      <c r="E2331" s="443">
        <v>27</v>
      </c>
      <c r="F2331" s="443">
        <v>23</v>
      </c>
      <c r="G2331" s="443">
        <v>4</v>
      </c>
      <c r="H2331" s="443">
        <v>21</v>
      </c>
      <c r="I2331" s="443">
        <v>6</v>
      </c>
      <c r="J2331" s="443">
        <v>0</v>
      </c>
    </row>
    <row r="2332" spans="1:10">
      <c r="A2332" s="441"/>
      <c r="B2332" s="442" t="s">
        <v>2110</v>
      </c>
      <c r="C2332" s="441" t="s">
        <v>3484</v>
      </c>
      <c r="D2332" s="442" t="s">
        <v>3478</v>
      </c>
      <c r="E2332" s="443" t="s">
        <v>2398</v>
      </c>
      <c r="F2332" s="443" t="s">
        <v>2398</v>
      </c>
      <c r="G2332" s="443" t="s">
        <v>2398</v>
      </c>
      <c r="H2332" s="443" t="s">
        <v>2398</v>
      </c>
      <c r="I2332" s="443" t="s">
        <v>2398</v>
      </c>
      <c r="J2332" s="443">
        <v>0</v>
      </c>
    </row>
    <row r="2333" spans="1:10">
      <c r="A2333" s="441"/>
      <c r="B2333" s="442" t="s">
        <v>2110</v>
      </c>
      <c r="C2333" s="441" t="s">
        <v>3484</v>
      </c>
      <c r="D2333" s="442" t="s">
        <v>3485</v>
      </c>
      <c r="E2333" s="443">
        <v>823</v>
      </c>
      <c r="F2333" s="443">
        <v>580</v>
      </c>
      <c r="G2333" s="443">
        <v>243</v>
      </c>
      <c r="H2333" s="443">
        <v>748</v>
      </c>
      <c r="I2333" s="443">
        <v>75</v>
      </c>
      <c r="J2333" s="443">
        <v>32</v>
      </c>
    </row>
    <row r="2334" spans="1:10">
      <c r="A2334" s="441"/>
      <c r="B2334" s="442" t="s">
        <v>2110</v>
      </c>
      <c r="C2334" s="441" t="s">
        <v>3619</v>
      </c>
      <c r="D2334" s="442" t="s">
        <v>3620</v>
      </c>
      <c r="E2334" s="443">
        <v>22</v>
      </c>
      <c r="F2334" s="443">
        <v>16</v>
      </c>
      <c r="G2334" s="443">
        <v>6</v>
      </c>
      <c r="H2334" s="443" t="s">
        <v>2398</v>
      </c>
      <c r="I2334" s="443" t="s">
        <v>2398</v>
      </c>
      <c r="J2334" s="443">
        <v>0</v>
      </c>
    </row>
    <row r="2335" spans="1:10">
      <c r="A2335" s="441"/>
      <c r="B2335" s="442" t="s">
        <v>2110</v>
      </c>
      <c r="C2335" s="441" t="s">
        <v>3621</v>
      </c>
      <c r="D2335" s="442" t="s">
        <v>3622</v>
      </c>
      <c r="E2335" s="443">
        <v>36</v>
      </c>
      <c r="F2335" s="443">
        <v>15</v>
      </c>
      <c r="G2335" s="443">
        <v>21</v>
      </c>
      <c r="H2335" s="443">
        <v>33</v>
      </c>
      <c r="I2335" s="443">
        <v>3</v>
      </c>
      <c r="J2335" s="443">
        <v>0</v>
      </c>
    </row>
    <row r="2336" spans="1:10">
      <c r="A2336" s="441"/>
      <c r="B2336" s="442" t="s">
        <v>2110</v>
      </c>
      <c r="C2336" s="441" t="s">
        <v>3755</v>
      </c>
      <c r="D2336" s="442" t="s">
        <v>3756</v>
      </c>
      <c r="E2336" s="443">
        <v>16</v>
      </c>
      <c r="F2336" s="443" t="s">
        <v>2398</v>
      </c>
      <c r="G2336" s="443" t="s">
        <v>2398</v>
      </c>
      <c r="H2336" s="443" t="s">
        <v>2398</v>
      </c>
      <c r="I2336" s="443" t="s">
        <v>2398</v>
      </c>
      <c r="J2336" s="443">
        <v>0</v>
      </c>
    </row>
    <row r="2337" spans="1:10">
      <c r="A2337" s="441"/>
      <c r="B2337" s="442" t="s">
        <v>2110</v>
      </c>
      <c r="C2337" s="441" t="s">
        <v>3625</v>
      </c>
      <c r="D2337" s="442" t="s">
        <v>3626</v>
      </c>
      <c r="E2337" s="443">
        <v>23</v>
      </c>
      <c r="F2337" s="443">
        <v>20</v>
      </c>
      <c r="G2337" s="443">
        <v>3</v>
      </c>
      <c r="H2337" s="443">
        <v>20</v>
      </c>
      <c r="I2337" s="443">
        <v>3</v>
      </c>
      <c r="J2337" s="443">
        <v>0</v>
      </c>
    </row>
    <row r="2338" spans="1:10">
      <c r="A2338" s="441"/>
      <c r="B2338" s="442" t="s">
        <v>2110</v>
      </c>
      <c r="C2338" s="441" t="s">
        <v>3796</v>
      </c>
      <c r="D2338" s="442" t="s">
        <v>3797</v>
      </c>
      <c r="E2338" s="443">
        <v>13</v>
      </c>
      <c r="F2338" s="443">
        <v>10</v>
      </c>
      <c r="G2338" s="443">
        <v>3</v>
      </c>
      <c r="H2338" s="443">
        <v>13</v>
      </c>
      <c r="I2338" s="443">
        <v>0</v>
      </c>
      <c r="J2338" s="443">
        <v>0</v>
      </c>
    </row>
    <row r="2339" spans="1:10">
      <c r="A2339" s="441"/>
      <c r="B2339" s="442" t="s">
        <v>2110</v>
      </c>
      <c r="C2339" s="441" t="s">
        <v>3627</v>
      </c>
      <c r="D2339" s="442" t="s">
        <v>3628</v>
      </c>
      <c r="E2339" s="443">
        <v>24</v>
      </c>
      <c r="F2339" s="443">
        <v>21</v>
      </c>
      <c r="G2339" s="443">
        <v>3</v>
      </c>
      <c r="H2339" s="443">
        <v>21</v>
      </c>
      <c r="I2339" s="443">
        <v>3</v>
      </c>
      <c r="J2339" s="443" t="s">
        <v>2398</v>
      </c>
    </row>
    <row r="2340" spans="1:10">
      <c r="A2340" s="441"/>
      <c r="B2340" s="442" t="s">
        <v>2110</v>
      </c>
      <c r="C2340" s="441" t="s">
        <v>3488</v>
      </c>
      <c r="D2340" s="442" t="s">
        <v>3489</v>
      </c>
      <c r="E2340" s="443">
        <v>15</v>
      </c>
      <c r="F2340" s="443">
        <v>12</v>
      </c>
      <c r="G2340" s="443">
        <v>3</v>
      </c>
      <c r="H2340" s="443" t="s">
        <v>2398</v>
      </c>
      <c r="I2340" s="443" t="s">
        <v>2398</v>
      </c>
      <c r="J2340" s="443">
        <v>0</v>
      </c>
    </row>
    <row r="2341" spans="1:10">
      <c r="A2341" s="441"/>
      <c r="B2341" s="442" t="s">
        <v>2110</v>
      </c>
      <c r="C2341" s="441" t="s">
        <v>3492</v>
      </c>
      <c r="D2341" s="442" t="s">
        <v>3478</v>
      </c>
      <c r="E2341" s="443">
        <v>47</v>
      </c>
      <c r="F2341" s="443">
        <v>34</v>
      </c>
      <c r="G2341" s="443">
        <v>13</v>
      </c>
      <c r="H2341" s="443">
        <v>43</v>
      </c>
      <c r="I2341" s="443">
        <v>4</v>
      </c>
      <c r="J2341" s="443">
        <v>0</v>
      </c>
    </row>
    <row r="2342" spans="1:10">
      <c r="A2342" s="441"/>
      <c r="B2342" s="442" t="s">
        <v>2110</v>
      </c>
      <c r="C2342" s="441" t="s">
        <v>3492</v>
      </c>
      <c r="D2342" s="442" t="s">
        <v>3493</v>
      </c>
      <c r="E2342" s="443">
        <v>196</v>
      </c>
      <c r="F2342" s="443">
        <v>142</v>
      </c>
      <c r="G2342" s="443">
        <v>54</v>
      </c>
      <c r="H2342" s="443">
        <v>178</v>
      </c>
      <c r="I2342" s="443">
        <v>18</v>
      </c>
      <c r="J2342" s="443" t="s">
        <v>2398</v>
      </c>
    </row>
    <row r="2343" spans="1:10">
      <c r="A2343" s="441"/>
      <c r="B2343" s="442" t="s">
        <v>2110</v>
      </c>
      <c r="C2343" s="441" t="s">
        <v>3494</v>
      </c>
      <c r="D2343" s="442" t="s">
        <v>3495</v>
      </c>
      <c r="E2343" s="443">
        <v>1520</v>
      </c>
      <c r="F2343" s="443">
        <v>1068</v>
      </c>
      <c r="G2343" s="443">
        <v>452</v>
      </c>
      <c r="H2343" s="443">
        <v>1337</v>
      </c>
      <c r="I2343" s="443">
        <v>183</v>
      </c>
      <c r="J2343" s="443">
        <v>42</v>
      </c>
    </row>
    <row r="2344" spans="1:10">
      <c r="A2344" s="441"/>
      <c r="B2344" s="442" t="s">
        <v>2110</v>
      </c>
      <c r="C2344" s="441" t="s">
        <v>3496</v>
      </c>
      <c r="D2344" s="442" t="s">
        <v>3497</v>
      </c>
      <c r="E2344" s="443">
        <v>209</v>
      </c>
      <c r="F2344" s="443">
        <v>147</v>
      </c>
      <c r="G2344" s="443">
        <v>62</v>
      </c>
      <c r="H2344" s="443">
        <v>183</v>
      </c>
      <c r="I2344" s="443">
        <v>26</v>
      </c>
      <c r="J2344" s="443" t="s">
        <v>2398</v>
      </c>
    </row>
    <row r="2345" spans="1:10">
      <c r="A2345" s="441"/>
      <c r="B2345" s="442" t="s">
        <v>2110</v>
      </c>
      <c r="C2345" s="441" t="s">
        <v>3631</v>
      </c>
      <c r="D2345" s="442" t="s">
        <v>3632</v>
      </c>
      <c r="E2345" s="443">
        <v>32</v>
      </c>
      <c r="F2345" s="443">
        <v>29</v>
      </c>
      <c r="G2345" s="443">
        <v>3</v>
      </c>
      <c r="H2345" s="443" t="s">
        <v>2398</v>
      </c>
      <c r="I2345" s="443" t="s">
        <v>2398</v>
      </c>
      <c r="J2345" s="443">
        <v>0</v>
      </c>
    </row>
    <row r="2346" spans="1:10">
      <c r="A2346" s="441"/>
      <c r="B2346" s="442" t="s">
        <v>2110</v>
      </c>
      <c r="C2346" s="441" t="s">
        <v>3498</v>
      </c>
      <c r="D2346" s="442" t="s">
        <v>3499</v>
      </c>
      <c r="E2346" s="443">
        <v>241</v>
      </c>
      <c r="F2346" s="443">
        <v>176</v>
      </c>
      <c r="G2346" s="443">
        <v>65</v>
      </c>
      <c r="H2346" s="443">
        <v>213</v>
      </c>
      <c r="I2346" s="443">
        <v>28</v>
      </c>
      <c r="J2346" s="443" t="s">
        <v>2398</v>
      </c>
    </row>
    <row r="2347" spans="1:10">
      <c r="A2347" s="441"/>
      <c r="B2347" s="442" t="s">
        <v>2110</v>
      </c>
      <c r="C2347" s="441" t="s">
        <v>3500</v>
      </c>
      <c r="D2347" s="442" t="s">
        <v>3499</v>
      </c>
      <c r="E2347" s="443">
        <v>241</v>
      </c>
      <c r="F2347" s="443">
        <v>176</v>
      </c>
      <c r="G2347" s="443">
        <v>65</v>
      </c>
      <c r="H2347" s="443">
        <v>213</v>
      </c>
      <c r="I2347" s="443">
        <v>28</v>
      </c>
      <c r="J2347" s="443" t="s">
        <v>2398</v>
      </c>
    </row>
    <row r="2348" spans="1:10">
      <c r="A2348" s="441"/>
      <c r="B2348" s="442" t="s">
        <v>2110</v>
      </c>
      <c r="C2348" s="441" t="s">
        <v>3501</v>
      </c>
      <c r="D2348" s="442" t="s">
        <v>3502</v>
      </c>
      <c r="E2348" s="443">
        <v>236</v>
      </c>
      <c r="F2348" s="443">
        <v>131</v>
      </c>
      <c r="G2348" s="443">
        <v>105</v>
      </c>
      <c r="H2348" s="443">
        <v>227</v>
      </c>
      <c r="I2348" s="443">
        <v>9</v>
      </c>
      <c r="J2348" s="443" t="s">
        <v>2398</v>
      </c>
    </row>
    <row r="2349" spans="1:10">
      <c r="A2349" s="441"/>
      <c r="B2349" s="442" t="s">
        <v>2110</v>
      </c>
      <c r="C2349" s="441" t="s">
        <v>3633</v>
      </c>
      <c r="D2349" s="442" t="s">
        <v>3634</v>
      </c>
      <c r="E2349" s="443">
        <v>23</v>
      </c>
      <c r="F2349" s="443" t="s">
        <v>2398</v>
      </c>
      <c r="G2349" s="443" t="s">
        <v>2398</v>
      </c>
      <c r="H2349" s="443" t="s">
        <v>2398</v>
      </c>
      <c r="I2349" s="443" t="s">
        <v>2398</v>
      </c>
      <c r="J2349" s="443">
        <v>0</v>
      </c>
    </row>
    <row r="2350" spans="1:10">
      <c r="A2350" s="441"/>
      <c r="B2350" s="442" t="s">
        <v>2110</v>
      </c>
      <c r="C2350" s="441" t="s">
        <v>3503</v>
      </c>
      <c r="D2350" s="442" t="s">
        <v>3504</v>
      </c>
      <c r="E2350" s="443">
        <v>60</v>
      </c>
      <c r="F2350" s="443">
        <v>39</v>
      </c>
      <c r="G2350" s="443">
        <v>21</v>
      </c>
      <c r="H2350" s="443">
        <v>56</v>
      </c>
      <c r="I2350" s="443">
        <v>4</v>
      </c>
      <c r="J2350" s="443">
        <v>0</v>
      </c>
    </row>
    <row r="2351" spans="1:10">
      <c r="A2351" s="441"/>
      <c r="B2351" s="442" t="s">
        <v>2110</v>
      </c>
      <c r="C2351" s="441" t="s">
        <v>3635</v>
      </c>
      <c r="D2351" s="442" t="s">
        <v>3636</v>
      </c>
      <c r="E2351" s="443">
        <v>14</v>
      </c>
      <c r="F2351" s="443" t="s">
        <v>2398</v>
      </c>
      <c r="G2351" s="443" t="s">
        <v>2398</v>
      </c>
      <c r="H2351" s="443">
        <v>14</v>
      </c>
      <c r="I2351" s="443">
        <v>0</v>
      </c>
      <c r="J2351" s="443">
        <v>0</v>
      </c>
    </row>
    <row r="2352" spans="1:10">
      <c r="A2352" s="441"/>
      <c r="B2352" s="442" t="s">
        <v>2110</v>
      </c>
      <c r="C2352" s="441" t="s">
        <v>3637</v>
      </c>
      <c r="D2352" s="442" t="s">
        <v>3638</v>
      </c>
      <c r="E2352" s="443">
        <v>10</v>
      </c>
      <c r="F2352" s="443">
        <v>4</v>
      </c>
      <c r="G2352" s="443">
        <v>6</v>
      </c>
      <c r="H2352" s="443" t="s">
        <v>2398</v>
      </c>
      <c r="I2352" s="443" t="s">
        <v>2398</v>
      </c>
      <c r="J2352" s="443">
        <v>0</v>
      </c>
    </row>
    <row r="2353" spans="1:10">
      <c r="A2353" s="441"/>
      <c r="B2353" s="442" t="s">
        <v>2110</v>
      </c>
      <c r="C2353" s="441" t="s">
        <v>3639</v>
      </c>
      <c r="D2353" s="442" t="s">
        <v>3640</v>
      </c>
      <c r="E2353" s="443">
        <v>15</v>
      </c>
      <c r="F2353" s="443">
        <v>9</v>
      </c>
      <c r="G2353" s="443">
        <v>6</v>
      </c>
      <c r="H2353" s="443">
        <v>15</v>
      </c>
      <c r="I2353" s="443">
        <v>0</v>
      </c>
      <c r="J2353" s="443" t="s">
        <v>2398</v>
      </c>
    </row>
    <row r="2354" spans="1:10">
      <c r="A2354" s="441"/>
      <c r="B2354" s="442" t="s">
        <v>2110</v>
      </c>
      <c r="C2354" s="441" t="s">
        <v>3858</v>
      </c>
      <c r="D2354" s="442" t="s">
        <v>107</v>
      </c>
      <c r="E2354" s="443">
        <v>13</v>
      </c>
      <c r="F2354" s="443" t="s">
        <v>2398</v>
      </c>
      <c r="G2354" s="443" t="s">
        <v>2398</v>
      </c>
      <c r="H2354" s="443" t="s">
        <v>2398</v>
      </c>
      <c r="I2354" s="443" t="s">
        <v>2398</v>
      </c>
      <c r="J2354" s="443">
        <v>0</v>
      </c>
    </row>
    <row r="2355" spans="1:10">
      <c r="A2355" s="441"/>
      <c r="B2355" s="442" t="s">
        <v>2110</v>
      </c>
      <c r="C2355" s="441" t="s">
        <v>3641</v>
      </c>
      <c r="D2355" s="442" t="s">
        <v>3642</v>
      </c>
      <c r="E2355" s="443">
        <v>56</v>
      </c>
      <c r="F2355" s="443">
        <v>46</v>
      </c>
      <c r="G2355" s="443">
        <v>10</v>
      </c>
      <c r="H2355" s="443" t="s">
        <v>2398</v>
      </c>
      <c r="I2355" s="443" t="s">
        <v>2398</v>
      </c>
      <c r="J2355" s="443" t="s">
        <v>2398</v>
      </c>
    </row>
    <row r="2356" spans="1:10">
      <c r="A2356" s="441"/>
      <c r="B2356" s="442" t="s">
        <v>2110</v>
      </c>
      <c r="C2356" s="441" t="s">
        <v>3643</v>
      </c>
      <c r="D2356" s="442" t="s">
        <v>3644</v>
      </c>
      <c r="E2356" s="443">
        <v>52</v>
      </c>
      <c r="F2356" s="443">
        <v>38</v>
      </c>
      <c r="G2356" s="443">
        <v>14</v>
      </c>
      <c r="H2356" s="443">
        <v>45</v>
      </c>
      <c r="I2356" s="443">
        <v>7</v>
      </c>
      <c r="J2356" s="443">
        <v>0</v>
      </c>
    </row>
    <row r="2357" spans="1:10">
      <c r="A2357" s="441"/>
      <c r="B2357" s="442" t="s">
        <v>2110</v>
      </c>
      <c r="C2357" s="441" t="s">
        <v>3859</v>
      </c>
      <c r="D2357" s="442" t="s">
        <v>3860</v>
      </c>
      <c r="E2357" s="443">
        <v>17</v>
      </c>
      <c r="F2357" s="443">
        <v>13</v>
      </c>
      <c r="G2357" s="443">
        <v>4</v>
      </c>
      <c r="H2357" s="443" t="s">
        <v>2398</v>
      </c>
      <c r="I2357" s="443" t="s">
        <v>2398</v>
      </c>
      <c r="J2357" s="443">
        <v>0</v>
      </c>
    </row>
    <row r="2358" spans="1:10">
      <c r="A2358" s="441"/>
      <c r="B2358" s="442" t="s">
        <v>2110</v>
      </c>
      <c r="C2358" s="441" t="s">
        <v>3759</v>
      </c>
      <c r="D2358" s="442" t="s">
        <v>3760</v>
      </c>
      <c r="E2358" s="443">
        <v>10</v>
      </c>
      <c r="F2358" s="443" t="s">
        <v>2398</v>
      </c>
      <c r="G2358" s="443" t="s">
        <v>2398</v>
      </c>
      <c r="H2358" s="443">
        <v>5</v>
      </c>
      <c r="I2358" s="443">
        <v>5</v>
      </c>
      <c r="J2358" s="443">
        <v>0</v>
      </c>
    </row>
    <row r="2359" spans="1:10">
      <c r="A2359" s="441"/>
      <c r="B2359" s="442" t="s">
        <v>2110</v>
      </c>
      <c r="C2359" s="441" t="s">
        <v>3505</v>
      </c>
      <c r="D2359" s="442" t="s">
        <v>3478</v>
      </c>
      <c r="E2359" s="443">
        <v>23</v>
      </c>
      <c r="F2359" s="443">
        <v>19</v>
      </c>
      <c r="G2359" s="443">
        <v>4</v>
      </c>
      <c r="H2359" s="443">
        <v>19</v>
      </c>
      <c r="I2359" s="443">
        <v>4</v>
      </c>
      <c r="J2359" s="443">
        <v>0</v>
      </c>
    </row>
    <row r="2360" spans="1:10">
      <c r="A2360" s="441"/>
      <c r="B2360" s="442" t="s">
        <v>2110</v>
      </c>
      <c r="C2360" s="441" t="s">
        <v>3505</v>
      </c>
      <c r="D2360" s="442" t="s">
        <v>3506</v>
      </c>
      <c r="E2360" s="443">
        <v>529</v>
      </c>
      <c r="F2360" s="443">
        <v>351</v>
      </c>
      <c r="G2360" s="443">
        <v>178</v>
      </c>
      <c r="H2360" s="443">
        <v>494</v>
      </c>
      <c r="I2360" s="443">
        <v>35</v>
      </c>
      <c r="J2360" s="443">
        <v>4</v>
      </c>
    </row>
    <row r="2361" spans="1:10">
      <c r="A2361" s="441"/>
      <c r="B2361" s="442" t="s">
        <v>2110</v>
      </c>
      <c r="C2361" s="441" t="s">
        <v>3507</v>
      </c>
      <c r="D2361" s="442" t="s">
        <v>3508</v>
      </c>
      <c r="E2361" s="443">
        <v>33</v>
      </c>
      <c r="F2361" s="443">
        <v>25</v>
      </c>
      <c r="G2361" s="443">
        <v>8</v>
      </c>
      <c r="H2361" s="443">
        <v>33</v>
      </c>
      <c r="I2361" s="443">
        <v>0</v>
      </c>
      <c r="J2361" s="443">
        <v>0</v>
      </c>
    </row>
    <row r="2362" spans="1:10">
      <c r="A2362" s="441"/>
      <c r="B2362" s="442" t="s">
        <v>2110</v>
      </c>
      <c r="C2362" s="441" t="s">
        <v>3509</v>
      </c>
      <c r="D2362" s="442" t="s">
        <v>3510</v>
      </c>
      <c r="E2362" s="443">
        <v>154</v>
      </c>
      <c r="F2362" s="443">
        <v>102</v>
      </c>
      <c r="G2362" s="443">
        <v>52</v>
      </c>
      <c r="H2362" s="443">
        <v>147</v>
      </c>
      <c r="I2362" s="443">
        <v>7</v>
      </c>
      <c r="J2362" s="443" t="s">
        <v>2398</v>
      </c>
    </row>
    <row r="2363" spans="1:10">
      <c r="A2363" s="441"/>
      <c r="B2363" s="442" t="s">
        <v>2110</v>
      </c>
      <c r="C2363" s="441" t="s">
        <v>3645</v>
      </c>
      <c r="D2363" s="442" t="s">
        <v>3646</v>
      </c>
      <c r="E2363" s="443">
        <v>48</v>
      </c>
      <c r="F2363" s="443">
        <v>29</v>
      </c>
      <c r="G2363" s="443">
        <v>19</v>
      </c>
      <c r="H2363" s="443" t="s">
        <v>2398</v>
      </c>
      <c r="I2363" s="443" t="s">
        <v>2398</v>
      </c>
      <c r="J2363" s="443" t="s">
        <v>2398</v>
      </c>
    </row>
    <row r="2364" spans="1:10">
      <c r="A2364" s="441"/>
      <c r="B2364" s="442" t="s">
        <v>2110</v>
      </c>
      <c r="C2364" s="441" t="s">
        <v>3647</v>
      </c>
      <c r="D2364" s="442" t="s">
        <v>3648</v>
      </c>
      <c r="E2364" s="443">
        <v>11</v>
      </c>
      <c r="F2364" s="443">
        <v>5</v>
      </c>
      <c r="G2364" s="443">
        <v>6</v>
      </c>
      <c r="H2364" s="443" t="s">
        <v>2398</v>
      </c>
      <c r="I2364" s="443" t="s">
        <v>2398</v>
      </c>
      <c r="J2364" s="443">
        <v>0</v>
      </c>
    </row>
    <row r="2365" spans="1:10">
      <c r="A2365" s="441"/>
      <c r="B2365" s="442" t="s">
        <v>2110</v>
      </c>
      <c r="C2365" s="441" t="s">
        <v>3649</v>
      </c>
      <c r="D2365" s="442" t="s">
        <v>3650</v>
      </c>
      <c r="E2365" s="443">
        <v>45</v>
      </c>
      <c r="F2365" s="443">
        <v>31</v>
      </c>
      <c r="G2365" s="443">
        <v>14</v>
      </c>
      <c r="H2365" s="443">
        <v>41</v>
      </c>
      <c r="I2365" s="443">
        <v>4</v>
      </c>
      <c r="J2365" s="443" t="s">
        <v>2398</v>
      </c>
    </row>
    <row r="2366" spans="1:10">
      <c r="A2366" s="441"/>
      <c r="B2366" s="442" t="s">
        <v>2110</v>
      </c>
      <c r="C2366" s="441" t="s">
        <v>3511</v>
      </c>
      <c r="D2366" s="442" t="s">
        <v>3512</v>
      </c>
      <c r="E2366" s="443">
        <v>19</v>
      </c>
      <c r="F2366" s="443">
        <v>16</v>
      </c>
      <c r="G2366" s="443">
        <v>3</v>
      </c>
      <c r="H2366" s="443">
        <v>19</v>
      </c>
      <c r="I2366" s="443">
        <v>0</v>
      </c>
      <c r="J2366" s="443">
        <v>0</v>
      </c>
    </row>
    <row r="2367" spans="1:10">
      <c r="A2367" s="441"/>
      <c r="B2367" s="442" t="s">
        <v>2110</v>
      </c>
      <c r="C2367" s="441" t="s">
        <v>3653</v>
      </c>
      <c r="D2367" s="442" t="s">
        <v>3654</v>
      </c>
      <c r="E2367" s="443">
        <v>19</v>
      </c>
      <c r="F2367" s="443">
        <v>15</v>
      </c>
      <c r="G2367" s="443">
        <v>4</v>
      </c>
      <c r="H2367" s="443" t="s">
        <v>2398</v>
      </c>
      <c r="I2367" s="443" t="s">
        <v>2398</v>
      </c>
      <c r="J2367" s="443">
        <v>0</v>
      </c>
    </row>
    <row r="2368" spans="1:10">
      <c r="A2368" s="441"/>
      <c r="B2368" s="442" t="s">
        <v>2110</v>
      </c>
      <c r="C2368" s="441" t="s">
        <v>3513</v>
      </c>
      <c r="D2368" s="442" t="s">
        <v>3478</v>
      </c>
      <c r="E2368" s="443">
        <v>18</v>
      </c>
      <c r="F2368" s="443">
        <v>10</v>
      </c>
      <c r="G2368" s="443">
        <v>8</v>
      </c>
      <c r="H2368" s="443">
        <v>18</v>
      </c>
      <c r="I2368" s="443">
        <v>0</v>
      </c>
      <c r="J2368" s="443">
        <v>0</v>
      </c>
    </row>
    <row r="2369" spans="1:10">
      <c r="A2369" s="441"/>
      <c r="B2369" s="442" t="s">
        <v>2110</v>
      </c>
      <c r="C2369" s="441" t="s">
        <v>3513</v>
      </c>
      <c r="D2369" s="442" t="s">
        <v>3514</v>
      </c>
      <c r="E2369" s="443">
        <v>347</v>
      </c>
      <c r="F2369" s="443">
        <v>233</v>
      </c>
      <c r="G2369" s="443">
        <v>114</v>
      </c>
      <c r="H2369" s="443">
        <v>332</v>
      </c>
      <c r="I2369" s="443">
        <v>15</v>
      </c>
      <c r="J2369" s="443">
        <v>4</v>
      </c>
    </row>
    <row r="2370" spans="1:10">
      <c r="A2370" s="441"/>
      <c r="B2370" s="442" t="s">
        <v>2110</v>
      </c>
      <c r="C2370" s="441" t="s">
        <v>3515</v>
      </c>
      <c r="D2370" s="442" t="s">
        <v>3516</v>
      </c>
      <c r="E2370" s="443">
        <v>30</v>
      </c>
      <c r="F2370" s="443">
        <v>21</v>
      </c>
      <c r="G2370" s="443">
        <v>9</v>
      </c>
      <c r="H2370" s="443">
        <v>30</v>
      </c>
      <c r="I2370" s="443">
        <v>0</v>
      </c>
      <c r="J2370" s="443" t="s">
        <v>2398</v>
      </c>
    </row>
    <row r="2371" spans="1:10">
      <c r="A2371" s="441"/>
      <c r="B2371" s="442" t="s">
        <v>2110</v>
      </c>
      <c r="C2371" s="441" t="s">
        <v>3761</v>
      </c>
      <c r="D2371" s="442" t="s">
        <v>3762</v>
      </c>
      <c r="E2371" s="443">
        <v>13</v>
      </c>
      <c r="F2371" s="443" t="s">
        <v>2398</v>
      </c>
      <c r="G2371" s="443" t="s">
        <v>2398</v>
      </c>
      <c r="H2371" s="443">
        <v>13</v>
      </c>
      <c r="I2371" s="443">
        <v>0</v>
      </c>
      <c r="J2371" s="443" t="s">
        <v>2398</v>
      </c>
    </row>
    <row r="2372" spans="1:10">
      <c r="A2372" s="441"/>
      <c r="B2372" s="442" t="s">
        <v>2110</v>
      </c>
      <c r="C2372" s="441" t="s">
        <v>3800</v>
      </c>
      <c r="D2372" s="442" t="s">
        <v>3801</v>
      </c>
      <c r="E2372" s="443">
        <v>13</v>
      </c>
      <c r="F2372" s="443" t="s">
        <v>2398</v>
      </c>
      <c r="G2372" s="443" t="s">
        <v>2398</v>
      </c>
      <c r="H2372" s="443">
        <v>13</v>
      </c>
      <c r="I2372" s="443">
        <v>0</v>
      </c>
      <c r="J2372" s="443">
        <v>0</v>
      </c>
    </row>
    <row r="2373" spans="1:10">
      <c r="A2373" s="441"/>
      <c r="B2373" s="442" t="s">
        <v>2110</v>
      </c>
      <c r="C2373" s="441" t="s">
        <v>3655</v>
      </c>
      <c r="D2373" s="442" t="s">
        <v>3656</v>
      </c>
      <c r="E2373" s="443">
        <v>22</v>
      </c>
      <c r="F2373" s="443">
        <v>16</v>
      </c>
      <c r="G2373" s="443">
        <v>6</v>
      </c>
      <c r="H2373" s="443" t="s">
        <v>2398</v>
      </c>
      <c r="I2373" s="443" t="s">
        <v>2398</v>
      </c>
      <c r="J2373" s="443">
        <v>0</v>
      </c>
    </row>
    <row r="2374" spans="1:10">
      <c r="A2374" s="441"/>
      <c r="B2374" s="442" t="s">
        <v>2110</v>
      </c>
      <c r="C2374" s="441" t="s">
        <v>3517</v>
      </c>
      <c r="D2374" s="442" t="s">
        <v>3478</v>
      </c>
      <c r="E2374" s="443">
        <v>24</v>
      </c>
      <c r="F2374" s="443">
        <v>17</v>
      </c>
      <c r="G2374" s="443">
        <v>7</v>
      </c>
      <c r="H2374" s="443">
        <v>21</v>
      </c>
      <c r="I2374" s="443">
        <v>3</v>
      </c>
      <c r="J2374" s="443">
        <v>0</v>
      </c>
    </row>
    <row r="2375" spans="1:10">
      <c r="A2375" s="441"/>
      <c r="B2375" s="442" t="s">
        <v>2110</v>
      </c>
      <c r="C2375" s="441" t="s">
        <v>3517</v>
      </c>
      <c r="D2375" s="442" t="s">
        <v>3518</v>
      </c>
      <c r="E2375" s="443">
        <v>102</v>
      </c>
      <c r="F2375" s="443">
        <v>76</v>
      </c>
      <c r="G2375" s="443">
        <v>26</v>
      </c>
      <c r="H2375" s="443">
        <v>98</v>
      </c>
      <c r="I2375" s="443">
        <v>4</v>
      </c>
      <c r="J2375" s="443" t="s">
        <v>2398</v>
      </c>
    </row>
    <row r="2376" spans="1:10">
      <c r="A2376" s="441"/>
      <c r="B2376" s="442" t="s">
        <v>2110</v>
      </c>
      <c r="C2376" s="441" t="s">
        <v>3659</v>
      </c>
      <c r="D2376" s="442" t="s">
        <v>3660</v>
      </c>
      <c r="E2376" s="443">
        <v>28</v>
      </c>
      <c r="F2376" s="443">
        <v>19</v>
      </c>
      <c r="G2376" s="443">
        <v>9</v>
      </c>
      <c r="H2376" s="443">
        <v>24</v>
      </c>
      <c r="I2376" s="443">
        <v>4</v>
      </c>
      <c r="J2376" s="443" t="s">
        <v>2398</v>
      </c>
    </row>
    <row r="2377" spans="1:10">
      <c r="A2377" s="441"/>
      <c r="B2377" s="442" t="s">
        <v>2110</v>
      </c>
      <c r="C2377" s="441" t="s">
        <v>3519</v>
      </c>
      <c r="D2377" s="442" t="s">
        <v>3520</v>
      </c>
      <c r="E2377" s="443">
        <v>37</v>
      </c>
      <c r="F2377" s="443">
        <v>26</v>
      </c>
      <c r="G2377" s="443">
        <v>11</v>
      </c>
      <c r="H2377" s="443" t="s">
        <v>2398</v>
      </c>
      <c r="I2377" s="443" t="s">
        <v>2398</v>
      </c>
      <c r="J2377" s="443">
        <v>0</v>
      </c>
    </row>
    <row r="2378" spans="1:10">
      <c r="A2378" s="441"/>
      <c r="B2378" s="442" t="s">
        <v>2110</v>
      </c>
      <c r="C2378" s="441" t="s">
        <v>3661</v>
      </c>
      <c r="D2378" s="442" t="s">
        <v>3662</v>
      </c>
      <c r="E2378" s="443">
        <v>23</v>
      </c>
      <c r="F2378" s="443">
        <v>15</v>
      </c>
      <c r="G2378" s="443">
        <v>8</v>
      </c>
      <c r="H2378" s="443">
        <v>23</v>
      </c>
      <c r="I2378" s="443">
        <v>0</v>
      </c>
      <c r="J2378" s="443">
        <v>0</v>
      </c>
    </row>
    <row r="2379" spans="1:10">
      <c r="A2379" s="441"/>
      <c r="B2379" s="442" t="s">
        <v>2110</v>
      </c>
      <c r="C2379" s="441" t="s">
        <v>3663</v>
      </c>
      <c r="D2379" s="442" t="s">
        <v>3664</v>
      </c>
      <c r="E2379" s="443">
        <v>16</v>
      </c>
      <c r="F2379" s="443">
        <v>12</v>
      </c>
      <c r="G2379" s="443">
        <v>4</v>
      </c>
      <c r="H2379" s="443" t="s">
        <v>2398</v>
      </c>
      <c r="I2379" s="443" t="s">
        <v>2398</v>
      </c>
      <c r="J2379" s="443">
        <v>0</v>
      </c>
    </row>
    <row r="2380" spans="1:10">
      <c r="A2380" s="441"/>
      <c r="B2380" s="442" t="s">
        <v>2110</v>
      </c>
      <c r="C2380" s="441" t="s">
        <v>3665</v>
      </c>
      <c r="D2380" s="442" t="s">
        <v>3666</v>
      </c>
      <c r="E2380" s="443">
        <v>16</v>
      </c>
      <c r="F2380" s="443" t="s">
        <v>2398</v>
      </c>
      <c r="G2380" s="443" t="s">
        <v>2398</v>
      </c>
      <c r="H2380" s="443">
        <v>16</v>
      </c>
      <c r="I2380" s="443">
        <v>0</v>
      </c>
      <c r="J2380" s="443" t="s">
        <v>2398</v>
      </c>
    </row>
    <row r="2381" spans="1:10">
      <c r="A2381" s="441"/>
      <c r="B2381" s="442" t="s">
        <v>2110</v>
      </c>
      <c r="C2381" s="441" t="s">
        <v>3521</v>
      </c>
      <c r="D2381" s="442" t="s">
        <v>3478</v>
      </c>
      <c r="E2381" s="443">
        <v>8</v>
      </c>
      <c r="F2381" s="443">
        <v>4</v>
      </c>
      <c r="G2381" s="443">
        <v>4</v>
      </c>
      <c r="H2381" s="443" t="s">
        <v>2398</v>
      </c>
      <c r="I2381" s="443" t="s">
        <v>2398</v>
      </c>
      <c r="J2381" s="443">
        <v>0</v>
      </c>
    </row>
    <row r="2382" spans="1:10">
      <c r="A2382" s="441"/>
      <c r="B2382" s="442" t="s">
        <v>2110</v>
      </c>
      <c r="C2382" s="441" t="s">
        <v>3521</v>
      </c>
      <c r="D2382" s="442" t="s">
        <v>3522</v>
      </c>
      <c r="E2382" s="443">
        <v>128</v>
      </c>
      <c r="F2382" s="443">
        <v>91</v>
      </c>
      <c r="G2382" s="443">
        <v>37</v>
      </c>
      <c r="H2382" s="443">
        <v>118</v>
      </c>
      <c r="I2382" s="443">
        <v>10</v>
      </c>
      <c r="J2382" s="443" t="s">
        <v>2398</v>
      </c>
    </row>
    <row r="2383" spans="1:10">
      <c r="A2383" s="441"/>
      <c r="B2383" s="442" t="s">
        <v>2110</v>
      </c>
      <c r="C2383" s="441" t="s">
        <v>3667</v>
      </c>
      <c r="D2383" s="442" t="s">
        <v>3668</v>
      </c>
      <c r="E2383" s="443">
        <v>29</v>
      </c>
      <c r="F2383" s="443">
        <v>17</v>
      </c>
      <c r="G2383" s="443">
        <v>12</v>
      </c>
      <c r="H2383" s="443" t="s">
        <v>2398</v>
      </c>
      <c r="I2383" s="443" t="s">
        <v>2398</v>
      </c>
      <c r="J2383" s="443" t="s">
        <v>2398</v>
      </c>
    </row>
    <row r="2384" spans="1:10">
      <c r="A2384" s="441"/>
      <c r="B2384" s="442" t="s">
        <v>2110</v>
      </c>
      <c r="C2384" s="441" t="s">
        <v>3669</v>
      </c>
      <c r="D2384" s="442" t="s">
        <v>3670</v>
      </c>
      <c r="E2384" s="443">
        <v>100</v>
      </c>
      <c r="F2384" s="443">
        <v>51</v>
      </c>
      <c r="G2384" s="443">
        <v>49</v>
      </c>
      <c r="H2384" s="443">
        <v>97</v>
      </c>
      <c r="I2384" s="443">
        <v>3</v>
      </c>
      <c r="J2384" s="443" t="s">
        <v>2398</v>
      </c>
    </row>
    <row r="2385" spans="1:10">
      <c r="A2385" s="441"/>
      <c r="B2385" s="442" t="s">
        <v>2110</v>
      </c>
      <c r="C2385" s="441" t="s">
        <v>3810</v>
      </c>
      <c r="D2385" s="442" t="s">
        <v>3811</v>
      </c>
      <c r="E2385" s="443">
        <v>20</v>
      </c>
      <c r="F2385" s="443">
        <v>5</v>
      </c>
      <c r="G2385" s="443">
        <v>15</v>
      </c>
      <c r="H2385" s="443">
        <v>17</v>
      </c>
      <c r="I2385" s="443">
        <v>3</v>
      </c>
      <c r="J2385" s="443" t="s">
        <v>2398</v>
      </c>
    </row>
    <row r="2386" spans="1:10">
      <c r="A2386" s="441"/>
      <c r="B2386" s="442" t="s">
        <v>2110</v>
      </c>
      <c r="C2386" s="441" t="s">
        <v>3812</v>
      </c>
      <c r="D2386" s="442" t="s">
        <v>3813</v>
      </c>
      <c r="E2386" s="443">
        <v>14</v>
      </c>
      <c r="F2386" s="443">
        <v>10</v>
      </c>
      <c r="G2386" s="443">
        <v>4</v>
      </c>
      <c r="H2386" s="443">
        <v>14</v>
      </c>
      <c r="I2386" s="443">
        <v>0</v>
      </c>
      <c r="J2386" s="443">
        <v>0</v>
      </c>
    </row>
    <row r="2387" spans="1:10">
      <c r="A2387" s="441"/>
      <c r="B2387" s="442" t="s">
        <v>2110</v>
      </c>
      <c r="C2387" s="441" t="s">
        <v>3765</v>
      </c>
      <c r="D2387" s="442" t="s">
        <v>3766</v>
      </c>
      <c r="E2387" s="443">
        <v>37</v>
      </c>
      <c r="F2387" s="443">
        <v>34</v>
      </c>
      <c r="G2387" s="443">
        <v>3</v>
      </c>
      <c r="H2387" s="443">
        <v>30</v>
      </c>
      <c r="I2387" s="443">
        <v>7</v>
      </c>
      <c r="J2387" s="443">
        <v>0</v>
      </c>
    </row>
    <row r="2388" spans="1:10">
      <c r="A2388" s="441"/>
      <c r="B2388" s="442" t="s">
        <v>2110</v>
      </c>
      <c r="C2388" s="441" t="s">
        <v>3523</v>
      </c>
      <c r="D2388" s="442" t="s">
        <v>3478</v>
      </c>
      <c r="E2388" s="443">
        <v>43</v>
      </c>
      <c r="F2388" s="443">
        <v>39</v>
      </c>
      <c r="G2388" s="443">
        <v>4</v>
      </c>
      <c r="H2388" s="443">
        <v>39</v>
      </c>
      <c r="I2388" s="443">
        <v>4</v>
      </c>
      <c r="J2388" s="443">
        <v>0</v>
      </c>
    </row>
    <row r="2389" spans="1:10">
      <c r="A2389" s="441"/>
      <c r="B2389" s="442" t="s">
        <v>2110</v>
      </c>
      <c r="C2389" s="441" t="s">
        <v>3523</v>
      </c>
      <c r="D2389" s="442" t="s">
        <v>3524</v>
      </c>
      <c r="E2389" s="443">
        <v>243</v>
      </c>
      <c r="F2389" s="443">
        <v>156</v>
      </c>
      <c r="G2389" s="443">
        <v>87</v>
      </c>
      <c r="H2389" s="443">
        <v>224</v>
      </c>
      <c r="I2389" s="443">
        <v>19</v>
      </c>
      <c r="J2389" s="443">
        <v>4</v>
      </c>
    </row>
    <row r="2390" spans="1:10">
      <c r="A2390" s="441"/>
      <c r="B2390" s="442" t="s">
        <v>2110</v>
      </c>
      <c r="C2390" s="441" t="s">
        <v>3525</v>
      </c>
      <c r="D2390" s="442" t="s">
        <v>3526</v>
      </c>
      <c r="E2390" s="443">
        <v>1349</v>
      </c>
      <c r="F2390" s="443">
        <v>907</v>
      </c>
      <c r="G2390" s="443">
        <v>442</v>
      </c>
      <c r="H2390" s="443">
        <v>1266</v>
      </c>
      <c r="I2390" s="443">
        <v>83</v>
      </c>
      <c r="J2390" s="443">
        <v>16</v>
      </c>
    </row>
    <row r="2391" spans="1:10">
      <c r="A2391" s="441"/>
      <c r="B2391" s="442" t="s">
        <v>2110</v>
      </c>
      <c r="C2391" s="441" t="s">
        <v>3767</v>
      </c>
      <c r="D2391" s="442" t="s">
        <v>3768</v>
      </c>
      <c r="E2391" s="443">
        <v>12</v>
      </c>
      <c r="F2391" s="443">
        <v>8</v>
      </c>
      <c r="G2391" s="443">
        <v>4</v>
      </c>
      <c r="H2391" s="443">
        <v>9</v>
      </c>
      <c r="I2391" s="443">
        <v>3</v>
      </c>
      <c r="J2391" s="443">
        <v>0</v>
      </c>
    </row>
    <row r="2392" spans="1:10">
      <c r="A2392" s="441"/>
      <c r="B2392" s="442" t="s">
        <v>2110</v>
      </c>
      <c r="C2392" s="441" t="s">
        <v>3527</v>
      </c>
      <c r="D2392" s="442" t="s">
        <v>3528</v>
      </c>
      <c r="E2392" s="443">
        <v>201</v>
      </c>
      <c r="F2392" s="443">
        <v>121</v>
      </c>
      <c r="G2392" s="443">
        <v>80</v>
      </c>
      <c r="H2392" s="443">
        <v>191</v>
      </c>
      <c r="I2392" s="443">
        <v>10</v>
      </c>
      <c r="J2392" s="443" t="s">
        <v>2398</v>
      </c>
    </row>
    <row r="2393" spans="1:10">
      <c r="A2393" s="441"/>
      <c r="B2393" s="442" t="s">
        <v>2110</v>
      </c>
      <c r="C2393" s="441" t="s">
        <v>3939</v>
      </c>
      <c r="D2393" s="442" t="s">
        <v>3940</v>
      </c>
      <c r="E2393" s="443">
        <v>13</v>
      </c>
      <c r="F2393" s="443" t="s">
        <v>2398</v>
      </c>
      <c r="G2393" s="443" t="s">
        <v>2398</v>
      </c>
      <c r="H2393" s="443">
        <v>9</v>
      </c>
      <c r="I2393" s="443">
        <v>4</v>
      </c>
      <c r="J2393" s="443">
        <v>0</v>
      </c>
    </row>
    <row r="2394" spans="1:10">
      <c r="A2394" s="441"/>
      <c r="B2394" s="442" t="s">
        <v>2110</v>
      </c>
      <c r="C2394" s="441" t="s">
        <v>3671</v>
      </c>
      <c r="D2394" s="442" t="s">
        <v>3672</v>
      </c>
      <c r="E2394" s="443">
        <v>47</v>
      </c>
      <c r="F2394" s="443">
        <v>27</v>
      </c>
      <c r="G2394" s="443">
        <v>20</v>
      </c>
      <c r="H2394" s="443" t="s">
        <v>2398</v>
      </c>
      <c r="I2394" s="443" t="s">
        <v>2398</v>
      </c>
      <c r="J2394" s="443">
        <v>0</v>
      </c>
    </row>
    <row r="2395" spans="1:10">
      <c r="A2395" s="441"/>
      <c r="B2395" s="442" t="s">
        <v>2110</v>
      </c>
      <c r="C2395" s="441" t="s">
        <v>3867</v>
      </c>
      <c r="D2395" s="442" t="s">
        <v>3868</v>
      </c>
      <c r="E2395" s="443">
        <v>12</v>
      </c>
      <c r="F2395" s="443">
        <v>8</v>
      </c>
      <c r="G2395" s="443">
        <v>4</v>
      </c>
      <c r="H2395" s="443">
        <v>12</v>
      </c>
      <c r="I2395" s="443">
        <v>0</v>
      </c>
      <c r="J2395" s="443">
        <v>0</v>
      </c>
    </row>
    <row r="2396" spans="1:10">
      <c r="A2396" s="441"/>
      <c r="B2396" s="442" t="s">
        <v>2110</v>
      </c>
      <c r="C2396" s="441" t="s">
        <v>3769</v>
      </c>
      <c r="D2396" s="442" t="s">
        <v>3770</v>
      </c>
      <c r="E2396" s="443">
        <v>15</v>
      </c>
      <c r="F2396" s="443">
        <v>10</v>
      </c>
      <c r="G2396" s="443">
        <v>5</v>
      </c>
      <c r="H2396" s="443">
        <v>15</v>
      </c>
      <c r="I2396" s="443">
        <v>0</v>
      </c>
      <c r="J2396" s="443">
        <v>0</v>
      </c>
    </row>
    <row r="2397" spans="1:10">
      <c r="A2397" s="441"/>
      <c r="B2397" s="442" t="s">
        <v>2110</v>
      </c>
      <c r="C2397" s="441" t="s">
        <v>3771</v>
      </c>
      <c r="D2397" s="442" t="s">
        <v>3772</v>
      </c>
      <c r="E2397" s="443">
        <v>22</v>
      </c>
      <c r="F2397" s="443">
        <v>17</v>
      </c>
      <c r="G2397" s="443">
        <v>5</v>
      </c>
      <c r="H2397" s="443" t="s">
        <v>2398</v>
      </c>
      <c r="I2397" s="443" t="s">
        <v>2398</v>
      </c>
      <c r="J2397" s="443">
        <v>0</v>
      </c>
    </row>
    <row r="2398" spans="1:10">
      <c r="A2398" s="441"/>
      <c r="B2398" s="442" t="s">
        <v>2110</v>
      </c>
      <c r="C2398" s="441" t="s">
        <v>3673</v>
      </c>
      <c r="D2398" s="442" t="s">
        <v>3674</v>
      </c>
      <c r="E2398" s="443">
        <v>89</v>
      </c>
      <c r="F2398" s="443">
        <v>51</v>
      </c>
      <c r="G2398" s="443">
        <v>38</v>
      </c>
      <c r="H2398" s="443" t="s">
        <v>2398</v>
      </c>
      <c r="I2398" s="443" t="s">
        <v>2398</v>
      </c>
      <c r="J2398" s="443">
        <v>24</v>
      </c>
    </row>
    <row r="2399" spans="1:10">
      <c r="A2399" s="441"/>
      <c r="B2399" s="442" t="s">
        <v>2110</v>
      </c>
      <c r="C2399" s="441" t="s">
        <v>3802</v>
      </c>
      <c r="D2399" s="442" t="s">
        <v>3803</v>
      </c>
      <c r="E2399" s="443">
        <v>19</v>
      </c>
      <c r="F2399" s="443">
        <v>15</v>
      </c>
      <c r="G2399" s="443">
        <v>4</v>
      </c>
      <c r="H2399" s="443" t="s">
        <v>2398</v>
      </c>
      <c r="I2399" s="443" t="s">
        <v>2398</v>
      </c>
      <c r="J2399" s="443">
        <v>0</v>
      </c>
    </row>
    <row r="2400" spans="1:10">
      <c r="A2400" s="441"/>
      <c r="B2400" s="442" t="s">
        <v>2110</v>
      </c>
      <c r="C2400" s="441" t="s">
        <v>3675</v>
      </c>
      <c r="D2400" s="442" t="s">
        <v>3676</v>
      </c>
      <c r="E2400" s="443">
        <v>47</v>
      </c>
      <c r="F2400" s="443">
        <v>38</v>
      </c>
      <c r="G2400" s="443">
        <v>9</v>
      </c>
      <c r="H2400" s="443">
        <v>43</v>
      </c>
      <c r="I2400" s="443">
        <v>4</v>
      </c>
      <c r="J2400" s="443">
        <v>0</v>
      </c>
    </row>
    <row r="2401" spans="1:10">
      <c r="A2401" s="441"/>
      <c r="B2401" s="442" t="s">
        <v>2110</v>
      </c>
      <c r="C2401" s="441" t="s">
        <v>3677</v>
      </c>
      <c r="D2401" s="442" t="s">
        <v>3678</v>
      </c>
      <c r="E2401" s="443">
        <v>50</v>
      </c>
      <c r="F2401" s="443">
        <v>36</v>
      </c>
      <c r="G2401" s="443">
        <v>14</v>
      </c>
      <c r="H2401" s="443">
        <v>47</v>
      </c>
      <c r="I2401" s="443">
        <v>3</v>
      </c>
      <c r="J2401" s="443">
        <v>4</v>
      </c>
    </row>
    <row r="2402" spans="1:10">
      <c r="A2402" s="441"/>
      <c r="B2402" s="442" t="s">
        <v>2110</v>
      </c>
      <c r="C2402" s="441" t="s">
        <v>3814</v>
      </c>
      <c r="D2402" s="442" t="s">
        <v>3815</v>
      </c>
      <c r="E2402" s="443">
        <v>10</v>
      </c>
      <c r="F2402" s="443" t="s">
        <v>2398</v>
      </c>
      <c r="G2402" s="443" t="s">
        <v>2398</v>
      </c>
      <c r="H2402" s="443">
        <v>10</v>
      </c>
      <c r="I2402" s="443">
        <v>0</v>
      </c>
      <c r="J2402" s="443">
        <v>0</v>
      </c>
    </row>
    <row r="2403" spans="1:10">
      <c r="A2403" s="441"/>
      <c r="B2403" s="442" t="s">
        <v>2110</v>
      </c>
      <c r="C2403" s="441" t="s">
        <v>3529</v>
      </c>
      <c r="D2403" s="442" t="s">
        <v>3478</v>
      </c>
      <c r="E2403" s="443">
        <v>7</v>
      </c>
      <c r="F2403" s="443" t="s">
        <v>2398</v>
      </c>
      <c r="G2403" s="443" t="s">
        <v>2398</v>
      </c>
      <c r="H2403" s="443">
        <v>7</v>
      </c>
      <c r="I2403" s="443">
        <v>0</v>
      </c>
      <c r="J2403" s="443">
        <v>0</v>
      </c>
    </row>
    <row r="2404" spans="1:10">
      <c r="A2404" s="441"/>
      <c r="B2404" s="442" t="s">
        <v>2110</v>
      </c>
      <c r="C2404" s="441" t="s">
        <v>3529</v>
      </c>
      <c r="D2404" s="442" t="s">
        <v>3530</v>
      </c>
      <c r="E2404" s="443">
        <v>544</v>
      </c>
      <c r="F2404" s="443">
        <v>357</v>
      </c>
      <c r="G2404" s="443">
        <v>187</v>
      </c>
      <c r="H2404" s="443">
        <v>512</v>
      </c>
      <c r="I2404" s="443">
        <v>32</v>
      </c>
      <c r="J2404" s="443">
        <v>29</v>
      </c>
    </row>
    <row r="2405" spans="1:10">
      <c r="A2405" s="441"/>
      <c r="B2405" s="442" t="s">
        <v>2110</v>
      </c>
      <c r="C2405" s="441" t="s">
        <v>3679</v>
      </c>
      <c r="D2405" s="442" t="s">
        <v>3680</v>
      </c>
      <c r="E2405" s="443">
        <v>24</v>
      </c>
      <c r="F2405" s="443">
        <v>17</v>
      </c>
      <c r="G2405" s="443">
        <v>7</v>
      </c>
      <c r="H2405" s="443" t="s">
        <v>2398</v>
      </c>
      <c r="I2405" s="443" t="s">
        <v>2398</v>
      </c>
      <c r="J2405" s="443">
        <v>0</v>
      </c>
    </row>
    <row r="2406" spans="1:10">
      <c r="A2406" s="441"/>
      <c r="B2406" s="442" t="s">
        <v>2110</v>
      </c>
      <c r="C2406" s="441" t="s">
        <v>3681</v>
      </c>
      <c r="D2406" s="442" t="s">
        <v>3682</v>
      </c>
      <c r="E2406" s="443">
        <v>20</v>
      </c>
      <c r="F2406" s="443">
        <v>17</v>
      </c>
      <c r="G2406" s="443">
        <v>3</v>
      </c>
      <c r="H2406" s="443">
        <v>9</v>
      </c>
      <c r="I2406" s="443">
        <v>11</v>
      </c>
      <c r="J2406" s="443">
        <v>0</v>
      </c>
    </row>
    <row r="2407" spans="1:10">
      <c r="A2407" s="441"/>
      <c r="B2407" s="442" t="s">
        <v>2110</v>
      </c>
      <c r="C2407" s="441" t="s">
        <v>3773</v>
      </c>
      <c r="D2407" s="442" t="s">
        <v>3774</v>
      </c>
      <c r="E2407" s="443">
        <v>15</v>
      </c>
      <c r="F2407" s="443" t="s">
        <v>2398</v>
      </c>
      <c r="G2407" s="443" t="s">
        <v>2398</v>
      </c>
      <c r="H2407" s="443">
        <v>11</v>
      </c>
      <c r="I2407" s="443">
        <v>4</v>
      </c>
      <c r="J2407" s="443">
        <v>0</v>
      </c>
    </row>
    <row r="2408" spans="1:10">
      <c r="A2408" s="441"/>
      <c r="B2408" s="442" t="s">
        <v>2110</v>
      </c>
      <c r="C2408" s="441" t="s">
        <v>3531</v>
      </c>
      <c r="D2408" s="442" t="s">
        <v>3478</v>
      </c>
      <c r="E2408" s="443">
        <v>13</v>
      </c>
      <c r="F2408" s="443">
        <v>9</v>
      </c>
      <c r="G2408" s="443">
        <v>4</v>
      </c>
      <c r="H2408" s="443">
        <v>10</v>
      </c>
      <c r="I2408" s="443">
        <v>3</v>
      </c>
      <c r="J2408" s="443">
        <v>0</v>
      </c>
    </row>
    <row r="2409" spans="1:10">
      <c r="A2409" s="441"/>
      <c r="B2409" s="442" t="s">
        <v>2110</v>
      </c>
      <c r="C2409" s="441" t="s">
        <v>3531</v>
      </c>
      <c r="D2409" s="442" t="s">
        <v>3532</v>
      </c>
      <c r="E2409" s="443">
        <v>48</v>
      </c>
      <c r="F2409" s="443">
        <v>40</v>
      </c>
      <c r="G2409" s="443">
        <v>8</v>
      </c>
      <c r="H2409" s="443">
        <v>30</v>
      </c>
      <c r="I2409" s="443">
        <v>18</v>
      </c>
      <c r="J2409" s="443">
        <v>0</v>
      </c>
    </row>
    <row r="2410" spans="1:10">
      <c r="A2410" s="441"/>
      <c r="B2410" s="442" t="s">
        <v>2110</v>
      </c>
      <c r="C2410" s="441" t="s">
        <v>3533</v>
      </c>
      <c r="D2410" s="442" t="s">
        <v>3535</v>
      </c>
      <c r="E2410" s="443">
        <v>616</v>
      </c>
      <c r="F2410" s="443">
        <v>414</v>
      </c>
      <c r="G2410" s="443">
        <v>202</v>
      </c>
      <c r="H2410" s="443">
        <v>565</v>
      </c>
      <c r="I2410" s="443">
        <v>51</v>
      </c>
      <c r="J2410" s="443">
        <v>29</v>
      </c>
    </row>
    <row r="2411" spans="1:10">
      <c r="A2411" s="441"/>
      <c r="B2411" s="442" t="s">
        <v>2110</v>
      </c>
      <c r="C2411" s="441" t="s">
        <v>3871</v>
      </c>
      <c r="D2411" s="442" t="s">
        <v>3872</v>
      </c>
      <c r="E2411" s="443">
        <v>20</v>
      </c>
      <c r="F2411" s="443" t="s">
        <v>2398</v>
      </c>
      <c r="G2411" s="443" t="s">
        <v>2398</v>
      </c>
      <c r="H2411" s="443" t="s">
        <v>2398</v>
      </c>
      <c r="I2411" s="443" t="s">
        <v>2398</v>
      </c>
      <c r="J2411" s="443">
        <v>0</v>
      </c>
    </row>
    <row r="2412" spans="1:10">
      <c r="A2412" s="441"/>
      <c r="B2412" s="442" t="s">
        <v>2110</v>
      </c>
      <c r="C2412" s="441" t="s">
        <v>3685</v>
      </c>
      <c r="D2412" s="442" t="s">
        <v>3686</v>
      </c>
      <c r="E2412" s="443">
        <v>20</v>
      </c>
      <c r="F2412" s="443">
        <v>13</v>
      </c>
      <c r="G2412" s="443">
        <v>7</v>
      </c>
      <c r="H2412" s="443">
        <v>20</v>
      </c>
      <c r="I2412" s="443">
        <v>0</v>
      </c>
      <c r="J2412" s="443">
        <v>0</v>
      </c>
    </row>
    <row r="2413" spans="1:10">
      <c r="A2413" s="441"/>
      <c r="B2413" s="442" t="s">
        <v>2110</v>
      </c>
      <c r="C2413" s="441" t="s">
        <v>3536</v>
      </c>
      <c r="D2413" s="442" t="s">
        <v>3478</v>
      </c>
      <c r="E2413" s="443">
        <v>78</v>
      </c>
      <c r="F2413" s="443">
        <v>63</v>
      </c>
      <c r="G2413" s="443">
        <v>15</v>
      </c>
      <c r="H2413" s="443">
        <v>69</v>
      </c>
      <c r="I2413" s="443">
        <v>9</v>
      </c>
      <c r="J2413" s="443" t="s">
        <v>2398</v>
      </c>
    </row>
    <row r="2414" spans="1:10">
      <c r="A2414" s="441"/>
      <c r="B2414" s="442" t="s">
        <v>2110</v>
      </c>
      <c r="C2414" s="441" t="s">
        <v>3536</v>
      </c>
      <c r="D2414" s="442" t="s">
        <v>3537</v>
      </c>
      <c r="E2414" s="443">
        <v>118</v>
      </c>
      <c r="F2414" s="443">
        <v>95</v>
      </c>
      <c r="G2414" s="443">
        <v>23</v>
      </c>
      <c r="H2414" s="443">
        <v>108</v>
      </c>
      <c r="I2414" s="443">
        <v>10</v>
      </c>
      <c r="J2414" s="443" t="s">
        <v>2398</v>
      </c>
    </row>
    <row r="2415" spans="1:10">
      <c r="A2415" s="441"/>
      <c r="B2415" s="442" t="s">
        <v>2110</v>
      </c>
      <c r="C2415" s="441" t="s">
        <v>3538</v>
      </c>
      <c r="D2415" s="442" t="s">
        <v>3537</v>
      </c>
      <c r="E2415" s="443">
        <v>118</v>
      </c>
      <c r="F2415" s="443">
        <v>95</v>
      </c>
      <c r="G2415" s="443">
        <v>23</v>
      </c>
      <c r="H2415" s="443">
        <v>108</v>
      </c>
      <c r="I2415" s="443">
        <v>10</v>
      </c>
      <c r="J2415" s="443" t="s">
        <v>2398</v>
      </c>
    </row>
    <row r="2416" spans="1:10">
      <c r="A2416" s="441"/>
      <c r="B2416" s="442" t="s">
        <v>2110</v>
      </c>
      <c r="C2416" s="441" t="s">
        <v>3687</v>
      </c>
      <c r="D2416" s="442" t="s">
        <v>3688</v>
      </c>
      <c r="E2416" s="443">
        <v>61</v>
      </c>
      <c r="F2416" s="443">
        <v>45</v>
      </c>
      <c r="G2416" s="443">
        <v>16</v>
      </c>
      <c r="H2416" s="443">
        <v>56</v>
      </c>
      <c r="I2416" s="443">
        <v>5</v>
      </c>
      <c r="J2416" s="443" t="s">
        <v>2398</v>
      </c>
    </row>
    <row r="2417" spans="1:10">
      <c r="A2417" s="441"/>
      <c r="B2417" s="442" t="s">
        <v>2110</v>
      </c>
      <c r="C2417" s="441" t="s">
        <v>3777</v>
      </c>
      <c r="D2417" s="442" t="s">
        <v>3778</v>
      </c>
      <c r="E2417" s="443">
        <v>18</v>
      </c>
      <c r="F2417" s="443">
        <v>7</v>
      </c>
      <c r="G2417" s="443">
        <v>11</v>
      </c>
      <c r="H2417" s="443" t="s">
        <v>2398</v>
      </c>
      <c r="I2417" s="443" t="s">
        <v>2398</v>
      </c>
      <c r="J2417" s="443" t="s">
        <v>2398</v>
      </c>
    </row>
    <row r="2418" spans="1:10">
      <c r="A2418" s="441"/>
      <c r="B2418" s="442" t="s">
        <v>2110</v>
      </c>
      <c r="C2418" s="441" t="s">
        <v>3689</v>
      </c>
      <c r="D2418" s="442" t="s">
        <v>3690</v>
      </c>
      <c r="E2418" s="443">
        <v>42</v>
      </c>
      <c r="F2418" s="443" t="s">
        <v>2398</v>
      </c>
      <c r="G2418" s="443" t="s">
        <v>2398</v>
      </c>
      <c r="H2418" s="443">
        <v>37</v>
      </c>
      <c r="I2418" s="443">
        <v>5</v>
      </c>
      <c r="J2418" s="443">
        <v>0</v>
      </c>
    </row>
    <row r="2419" spans="1:10">
      <c r="A2419" s="441"/>
      <c r="B2419" s="442" t="s">
        <v>2110</v>
      </c>
      <c r="C2419" s="441" t="s">
        <v>3941</v>
      </c>
      <c r="D2419" s="442" t="s">
        <v>3942</v>
      </c>
      <c r="E2419" s="443">
        <v>11</v>
      </c>
      <c r="F2419" s="443" t="s">
        <v>2398</v>
      </c>
      <c r="G2419" s="443" t="s">
        <v>2398</v>
      </c>
      <c r="H2419" s="443">
        <v>11</v>
      </c>
      <c r="I2419" s="443">
        <v>0</v>
      </c>
      <c r="J2419" s="443">
        <v>0</v>
      </c>
    </row>
    <row r="2420" spans="1:10">
      <c r="A2420" s="441"/>
      <c r="B2420" s="442" t="s">
        <v>2110</v>
      </c>
      <c r="C2420" s="441" t="s">
        <v>3691</v>
      </c>
      <c r="D2420" s="442" t="s">
        <v>3692</v>
      </c>
      <c r="E2420" s="443">
        <v>32</v>
      </c>
      <c r="F2420" s="443">
        <v>22</v>
      </c>
      <c r="G2420" s="443">
        <v>10</v>
      </c>
      <c r="H2420" s="443" t="s">
        <v>2398</v>
      </c>
      <c r="I2420" s="443" t="s">
        <v>2398</v>
      </c>
      <c r="J2420" s="443">
        <v>0</v>
      </c>
    </row>
    <row r="2421" spans="1:10">
      <c r="A2421" s="441"/>
      <c r="B2421" s="442" t="s">
        <v>2110</v>
      </c>
      <c r="C2421" s="441" t="s">
        <v>3875</v>
      </c>
      <c r="D2421" s="442" t="s">
        <v>3876</v>
      </c>
      <c r="E2421" s="443">
        <v>12</v>
      </c>
      <c r="F2421" s="443" t="s">
        <v>2398</v>
      </c>
      <c r="G2421" s="443" t="s">
        <v>2398</v>
      </c>
      <c r="H2421" s="443" t="s">
        <v>2398</v>
      </c>
      <c r="I2421" s="443" t="s">
        <v>2398</v>
      </c>
      <c r="J2421" s="443">
        <v>0</v>
      </c>
    </row>
    <row r="2422" spans="1:10">
      <c r="A2422" s="441"/>
      <c r="B2422" s="442" t="s">
        <v>2110</v>
      </c>
      <c r="C2422" s="441" t="s">
        <v>3816</v>
      </c>
      <c r="D2422" s="442" t="s">
        <v>3817</v>
      </c>
      <c r="E2422" s="443">
        <v>16</v>
      </c>
      <c r="F2422" s="443">
        <v>9</v>
      </c>
      <c r="G2422" s="443">
        <v>7</v>
      </c>
      <c r="H2422" s="443" t="s">
        <v>2398</v>
      </c>
      <c r="I2422" s="443" t="s">
        <v>2398</v>
      </c>
      <c r="J2422" s="443">
        <v>0</v>
      </c>
    </row>
    <row r="2423" spans="1:10">
      <c r="A2423" s="441"/>
      <c r="B2423" s="442" t="s">
        <v>2110</v>
      </c>
      <c r="C2423" s="441" t="s">
        <v>3693</v>
      </c>
      <c r="D2423" s="442" t="s">
        <v>3694</v>
      </c>
      <c r="E2423" s="443">
        <v>27</v>
      </c>
      <c r="F2423" s="443" t="s">
        <v>2398</v>
      </c>
      <c r="G2423" s="443" t="s">
        <v>2398</v>
      </c>
      <c r="H2423" s="443" t="s">
        <v>2398</v>
      </c>
      <c r="I2423" s="443" t="s">
        <v>2398</v>
      </c>
      <c r="J2423" s="443">
        <v>0</v>
      </c>
    </row>
    <row r="2424" spans="1:10">
      <c r="A2424" s="441"/>
      <c r="B2424" s="442" t="s">
        <v>2110</v>
      </c>
      <c r="C2424" s="441" t="s">
        <v>3695</v>
      </c>
      <c r="D2424" s="442" t="s">
        <v>3696</v>
      </c>
      <c r="E2424" s="443">
        <v>13</v>
      </c>
      <c r="F2424" s="443">
        <v>9</v>
      </c>
      <c r="G2424" s="443">
        <v>4</v>
      </c>
      <c r="H2424" s="443">
        <v>13</v>
      </c>
      <c r="I2424" s="443">
        <v>0</v>
      </c>
      <c r="J2424" s="443">
        <v>0</v>
      </c>
    </row>
    <row r="2425" spans="1:10">
      <c r="A2425" s="441"/>
      <c r="B2425" s="442" t="s">
        <v>2110</v>
      </c>
      <c r="C2425" s="441" t="s">
        <v>3539</v>
      </c>
      <c r="D2425" s="442" t="s">
        <v>3478</v>
      </c>
      <c r="E2425" s="443">
        <v>22</v>
      </c>
      <c r="F2425" s="443">
        <v>17</v>
      </c>
      <c r="G2425" s="443">
        <v>5</v>
      </c>
      <c r="H2425" s="443">
        <v>17</v>
      </c>
      <c r="I2425" s="443">
        <v>5</v>
      </c>
      <c r="J2425" s="443">
        <v>0</v>
      </c>
    </row>
    <row r="2426" spans="1:10">
      <c r="A2426" s="441"/>
      <c r="B2426" s="442" t="s">
        <v>2110</v>
      </c>
      <c r="C2426" s="441" t="s">
        <v>3539</v>
      </c>
      <c r="D2426" s="442" t="s">
        <v>3540</v>
      </c>
      <c r="E2426" s="443">
        <v>254</v>
      </c>
      <c r="F2426" s="443">
        <v>195</v>
      </c>
      <c r="G2426" s="443">
        <v>59</v>
      </c>
      <c r="H2426" s="443">
        <v>230</v>
      </c>
      <c r="I2426" s="443">
        <v>24</v>
      </c>
      <c r="J2426" s="443" t="s">
        <v>2398</v>
      </c>
    </row>
    <row r="2427" spans="1:10">
      <c r="A2427" s="441"/>
      <c r="B2427" s="442" t="s">
        <v>2110</v>
      </c>
      <c r="C2427" s="441" t="s">
        <v>3943</v>
      </c>
      <c r="D2427" s="442" t="s">
        <v>3944</v>
      </c>
      <c r="E2427" s="443">
        <v>14</v>
      </c>
      <c r="F2427" s="443">
        <v>6</v>
      </c>
      <c r="G2427" s="443">
        <v>8</v>
      </c>
      <c r="H2427" s="443" t="s">
        <v>2398</v>
      </c>
      <c r="I2427" s="443" t="s">
        <v>2398</v>
      </c>
      <c r="J2427" s="443">
        <v>0</v>
      </c>
    </row>
    <row r="2428" spans="1:10">
      <c r="A2428" s="441"/>
      <c r="B2428" s="442" t="s">
        <v>2110</v>
      </c>
      <c r="C2428" s="441" t="s">
        <v>3697</v>
      </c>
      <c r="D2428" s="442" t="s">
        <v>3698</v>
      </c>
      <c r="E2428" s="443">
        <v>28</v>
      </c>
      <c r="F2428" s="443">
        <v>19</v>
      </c>
      <c r="G2428" s="443">
        <v>9</v>
      </c>
      <c r="H2428" s="443">
        <v>21</v>
      </c>
      <c r="I2428" s="443">
        <v>7</v>
      </c>
      <c r="J2428" s="443">
        <v>0</v>
      </c>
    </row>
    <row r="2429" spans="1:10">
      <c r="A2429" s="441"/>
      <c r="B2429" s="442" t="s">
        <v>2110</v>
      </c>
      <c r="C2429" s="441" t="s">
        <v>3699</v>
      </c>
      <c r="D2429" s="442" t="s">
        <v>3700</v>
      </c>
      <c r="E2429" s="443">
        <v>21</v>
      </c>
      <c r="F2429" s="443">
        <v>15</v>
      </c>
      <c r="G2429" s="443">
        <v>6</v>
      </c>
      <c r="H2429" s="443">
        <v>21</v>
      </c>
      <c r="I2429" s="443">
        <v>0</v>
      </c>
      <c r="J2429" s="443">
        <v>0</v>
      </c>
    </row>
    <row r="2430" spans="1:10">
      <c r="A2430" s="441"/>
      <c r="B2430" s="442" t="s">
        <v>2110</v>
      </c>
      <c r="C2430" s="441" t="s">
        <v>3701</v>
      </c>
      <c r="D2430" s="442" t="s">
        <v>3702</v>
      </c>
      <c r="E2430" s="443">
        <v>12</v>
      </c>
      <c r="F2430" s="443" t="s">
        <v>2398</v>
      </c>
      <c r="G2430" s="443" t="s">
        <v>2398</v>
      </c>
      <c r="H2430" s="443">
        <v>12</v>
      </c>
      <c r="I2430" s="443">
        <v>0</v>
      </c>
      <c r="J2430" s="443">
        <v>0</v>
      </c>
    </row>
    <row r="2431" spans="1:10">
      <c r="A2431" s="441"/>
      <c r="B2431" s="442" t="s">
        <v>2110</v>
      </c>
      <c r="C2431" s="441" t="s">
        <v>3703</v>
      </c>
      <c r="D2431" s="442" t="s">
        <v>3704</v>
      </c>
      <c r="E2431" s="443">
        <v>24</v>
      </c>
      <c r="F2431" s="443">
        <v>17</v>
      </c>
      <c r="G2431" s="443">
        <v>7</v>
      </c>
      <c r="H2431" s="443">
        <v>24</v>
      </c>
      <c r="I2431" s="443">
        <v>0</v>
      </c>
      <c r="J2431" s="443" t="s">
        <v>2398</v>
      </c>
    </row>
    <row r="2432" spans="1:10">
      <c r="A2432" s="441"/>
      <c r="B2432" s="442" t="s">
        <v>2110</v>
      </c>
      <c r="C2432" s="441" t="s">
        <v>3705</v>
      </c>
      <c r="D2432" s="442" t="s">
        <v>3706</v>
      </c>
      <c r="E2432" s="443">
        <v>41</v>
      </c>
      <c r="F2432" s="443">
        <v>23</v>
      </c>
      <c r="G2432" s="443">
        <v>18</v>
      </c>
      <c r="H2432" s="443">
        <v>33</v>
      </c>
      <c r="I2432" s="443">
        <v>8</v>
      </c>
      <c r="J2432" s="443" t="s">
        <v>2398</v>
      </c>
    </row>
    <row r="2433" spans="1:10">
      <c r="A2433" s="441"/>
      <c r="B2433" s="442" t="s">
        <v>2110</v>
      </c>
      <c r="C2433" s="441" t="s">
        <v>3541</v>
      </c>
      <c r="D2433" s="442" t="s">
        <v>3478</v>
      </c>
      <c r="E2433" s="443">
        <v>31</v>
      </c>
      <c r="F2433" s="443">
        <v>26</v>
      </c>
      <c r="G2433" s="443">
        <v>5</v>
      </c>
      <c r="H2433" s="443" t="s">
        <v>2398</v>
      </c>
      <c r="I2433" s="443" t="s">
        <v>2398</v>
      </c>
      <c r="J2433" s="443">
        <v>0</v>
      </c>
    </row>
    <row r="2434" spans="1:10">
      <c r="A2434" s="441"/>
      <c r="B2434" s="442" t="s">
        <v>2110</v>
      </c>
      <c r="C2434" s="441" t="s">
        <v>3541</v>
      </c>
      <c r="D2434" s="442" t="s">
        <v>3542</v>
      </c>
      <c r="E2434" s="443">
        <v>171</v>
      </c>
      <c r="F2434" s="443">
        <v>116</v>
      </c>
      <c r="G2434" s="443">
        <v>55</v>
      </c>
      <c r="H2434" s="443">
        <v>153</v>
      </c>
      <c r="I2434" s="443">
        <v>18</v>
      </c>
      <c r="J2434" s="443">
        <v>3</v>
      </c>
    </row>
    <row r="2435" spans="1:10">
      <c r="A2435" s="441"/>
      <c r="B2435" s="442" t="s">
        <v>2110</v>
      </c>
      <c r="C2435" s="441" t="s">
        <v>3707</v>
      </c>
      <c r="D2435" s="442" t="s">
        <v>3708</v>
      </c>
      <c r="E2435" s="443">
        <v>20</v>
      </c>
      <c r="F2435" s="443">
        <v>13</v>
      </c>
      <c r="G2435" s="443">
        <v>7</v>
      </c>
      <c r="H2435" s="443" t="s">
        <v>2398</v>
      </c>
      <c r="I2435" s="443" t="s">
        <v>2398</v>
      </c>
      <c r="J2435" s="443" t="s">
        <v>2398</v>
      </c>
    </row>
    <row r="2436" spans="1:10">
      <c r="A2436" s="441"/>
      <c r="B2436" s="442" t="s">
        <v>2110</v>
      </c>
      <c r="C2436" s="441" t="s">
        <v>3945</v>
      </c>
      <c r="D2436" s="442" t="s">
        <v>3946</v>
      </c>
      <c r="E2436" s="443">
        <v>11</v>
      </c>
      <c r="F2436" s="443">
        <v>6</v>
      </c>
      <c r="G2436" s="443">
        <v>5</v>
      </c>
      <c r="H2436" s="443">
        <v>11</v>
      </c>
      <c r="I2436" s="443">
        <v>0</v>
      </c>
      <c r="J2436" s="443">
        <v>0</v>
      </c>
    </row>
    <row r="2437" spans="1:10">
      <c r="A2437" s="441"/>
      <c r="B2437" s="442" t="s">
        <v>2110</v>
      </c>
      <c r="C2437" s="441" t="s">
        <v>3709</v>
      </c>
      <c r="D2437" s="442" t="s">
        <v>3710</v>
      </c>
      <c r="E2437" s="443">
        <v>16</v>
      </c>
      <c r="F2437" s="443">
        <v>10</v>
      </c>
      <c r="G2437" s="443">
        <v>6</v>
      </c>
      <c r="H2437" s="443" t="s">
        <v>2398</v>
      </c>
      <c r="I2437" s="443" t="s">
        <v>2398</v>
      </c>
      <c r="J2437" s="443" t="s">
        <v>2398</v>
      </c>
    </row>
    <row r="2438" spans="1:10">
      <c r="A2438" s="441"/>
      <c r="B2438" s="442" t="s">
        <v>2110</v>
      </c>
      <c r="C2438" s="441" t="s">
        <v>3947</v>
      </c>
      <c r="D2438" s="442" t="s">
        <v>3948</v>
      </c>
      <c r="E2438" s="443">
        <v>10</v>
      </c>
      <c r="F2438" s="443" t="s">
        <v>2398</v>
      </c>
      <c r="G2438" s="443" t="s">
        <v>2398</v>
      </c>
      <c r="H2438" s="443">
        <v>10</v>
      </c>
      <c r="I2438" s="443">
        <v>0</v>
      </c>
      <c r="J2438" s="443">
        <v>0</v>
      </c>
    </row>
    <row r="2439" spans="1:10">
      <c r="A2439" s="441"/>
      <c r="B2439" s="442" t="s">
        <v>2110</v>
      </c>
      <c r="C2439" s="441" t="s">
        <v>3543</v>
      </c>
      <c r="D2439" s="442" t="s">
        <v>3478</v>
      </c>
      <c r="E2439" s="443">
        <v>37</v>
      </c>
      <c r="F2439" s="443">
        <v>29</v>
      </c>
      <c r="G2439" s="443">
        <v>8</v>
      </c>
      <c r="H2439" s="443" t="s">
        <v>2398</v>
      </c>
      <c r="I2439" s="443" t="s">
        <v>2398</v>
      </c>
      <c r="J2439" s="443">
        <v>0</v>
      </c>
    </row>
    <row r="2440" spans="1:10">
      <c r="A2440" s="441"/>
      <c r="B2440" s="442" t="s">
        <v>2110</v>
      </c>
      <c r="C2440" s="441" t="s">
        <v>3543</v>
      </c>
      <c r="D2440" s="442" t="s">
        <v>3544</v>
      </c>
      <c r="E2440" s="443">
        <v>94</v>
      </c>
      <c r="F2440" s="443">
        <v>66</v>
      </c>
      <c r="G2440" s="443">
        <v>28</v>
      </c>
      <c r="H2440" s="443">
        <v>90</v>
      </c>
      <c r="I2440" s="443">
        <v>4</v>
      </c>
      <c r="J2440" s="443" t="s">
        <v>2398</v>
      </c>
    </row>
    <row r="2441" spans="1:10">
      <c r="A2441" s="441"/>
      <c r="B2441" s="442" t="s">
        <v>2110</v>
      </c>
      <c r="C2441" s="441" t="s">
        <v>3949</v>
      </c>
      <c r="D2441" s="442" t="s">
        <v>3950</v>
      </c>
      <c r="E2441" s="443">
        <v>11</v>
      </c>
      <c r="F2441" s="443">
        <v>5</v>
      </c>
      <c r="G2441" s="443">
        <v>6</v>
      </c>
      <c r="H2441" s="443">
        <v>11</v>
      </c>
      <c r="I2441" s="443">
        <v>0</v>
      </c>
      <c r="J2441" s="443">
        <v>0</v>
      </c>
    </row>
    <row r="2442" spans="1:10">
      <c r="A2442" s="441"/>
      <c r="B2442" s="442" t="s">
        <v>2110</v>
      </c>
      <c r="C2442" s="441" t="s">
        <v>3881</v>
      </c>
      <c r="D2442" s="442" t="s">
        <v>3882</v>
      </c>
      <c r="E2442" s="443">
        <v>12</v>
      </c>
      <c r="F2442" s="443">
        <v>8</v>
      </c>
      <c r="G2442" s="443">
        <v>4</v>
      </c>
      <c r="H2442" s="443">
        <v>12</v>
      </c>
      <c r="I2442" s="443">
        <v>0</v>
      </c>
      <c r="J2442" s="443">
        <v>0</v>
      </c>
    </row>
    <row r="2443" spans="1:10">
      <c r="A2443" s="441"/>
      <c r="B2443" s="442" t="s">
        <v>2110</v>
      </c>
      <c r="C2443" s="441" t="s">
        <v>3711</v>
      </c>
      <c r="D2443" s="442" t="s">
        <v>3478</v>
      </c>
      <c r="E2443" s="443">
        <v>36</v>
      </c>
      <c r="F2443" s="443">
        <v>30</v>
      </c>
      <c r="G2443" s="443">
        <v>6</v>
      </c>
      <c r="H2443" s="443">
        <v>33</v>
      </c>
      <c r="I2443" s="443">
        <v>3</v>
      </c>
      <c r="J2443" s="443">
        <v>0</v>
      </c>
    </row>
    <row r="2444" spans="1:10">
      <c r="A2444" s="441"/>
      <c r="B2444" s="442" t="s">
        <v>2110</v>
      </c>
      <c r="C2444" s="441" t="s">
        <v>3711</v>
      </c>
      <c r="D2444" s="442" t="s">
        <v>3712</v>
      </c>
      <c r="E2444" s="443">
        <v>59</v>
      </c>
      <c r="F2444" s="443">
        <v>43</v>
      </c>
      <c r="G2444" s="443">
        <v>16</v>
      </c>
      <c r="H2444" s="443">
        <v>56</v>
      </c>
      <c r="I2444" s="443">
        <v>3</v>
      </c>
      <c r="J2444" s="443">
        <v>0</v>
      </c>
    </row>
    <row r="2445" spans="1:10">
      <c r="A2445" s="441"/>
      <c r="B2445" s="442" t="s">
        <v>2110</v>
      </c>
      <c r="C2445" s="441" t="s">
        <v>3545</v>
      </c>
      <c r="D2445" s="442" t="s">
        <v>3546</v>
      </c>
      <c r="E2445" s="443">
        <v>578</v>
      </c>
      <c r="F2445" s="443">
        <v>420</v>
      </c>
      <c r="G2445" s="443">
        <v>158</v>
      </c>
      <c r="H2445" s="443">
        <v>529</v>
      </c>
      <c r="I2445" s="443">
        <v>49</v>
      </c>
      <c r="J2445" s="443">
        <v>7</v>
      </c>
    </row>
    <row r="2446" spans="1:10">
      <c r="A2446" s="441"/>
      <c r="B2446" s="442" t="s">
        <v>2110</v>
      </c>
      <c r="C2446" s="441" t="s">
        <v>3547</v>
      </c>
      <c r="D2446" s="442" t="s">
        <v>3548</v>
      </c>
      <c r="E2446" s="443">
        <v>237</v>
      </c>
      <c r="F2446" s="443">
        <v>155</v>
      </c>
      <c r="G2446" s="443">
        <v>82</v>
      </c>
      <c r="H2446" s="443">
        <v>221</v>
      </c>
      <c r="I2446" s="443">
        <v>16</v>
      </c>
      <c r="J2446" s="443">
        <v>4</v>
      </c>
    </row>
    <row r="2447" spans="1:10">
      <c r="A2447" s="441"/>
      <c r="B2447" s="442" t="s">
        <v>2110</v>
      </c>
      <c r="C2447" s="441" t="s">
        <v>3925</v>
      </c>
      <c r="D2447" s="442" t="s">
        <v>3926</v>
      </c>
      <c r="E2447" s="443">
        <v>10</v>
      </c>
      <c r="F2447" s="443" t="s">
        <v>2398</v>
      </c>
      <c r="G2447" s="443" t="s">
        <v>2398</v>
      </c>
      <c r="H2447" s="443">
        <v>10</v>
      </c>
      <c r="I2447" s="443">
        <v>0</v>
      </c>
      <c r="J2447" s="443" t="s">
        <v>2398</v>
      </c>
    </row>
    <row r="2448" spans="1:10">
      <c r="A2448" s="441"/>
      <c r="B2448" s="442" t="s">
        <v>2110</v>
      </c>
      <c r="C2448" s="441" t="s">
        <v>3927</v>
      </c>
      <c r="D2448" s="442" t="s">
        <v>3928</v>
      </c>
      <c r="E2448" s="443">
        <v>13</v>
      </c>
      <c r="F2448" s="443" t="s">
        <v>2398</v>
      </c>
      <c r="G2448" s="443" t="s">
        <v>2398</v>
      </c>
      <c r="H2448" s="443" t="s">
        <v>2398</v>
      </c>
      <c r="I2448" s="443" t="s">
        <v>2398</v>
      </c>
      <c r="J2448" s="443">
        <v>0</v>
      </c>
    </row>
    <row r="2449" spans="1:10">
      <c r="A2449" s="441"/>
      <c r="B2449" s="442" t="s">
        <v>2110</v>
      </c>
      <c r="C2449" s="441" t="s">
        <v>3779</v>
      </c>
      <c r="D2449" s="442" t="s">
        <v>3780</v>
      </c>
      <c r="E2449" s="443">
        <v>33</v>
      </c>
      <c r="F2449" s="443">
        <v>13</v>
      </c>
      <c r="G2449" s="443">
        <v>20</v>
      </c>
      <c r="H2449" s="443" t="s">
        <v>2398</v>
      </c>
      <c r="I2449" s="443" t="s">
        <v>2398</v>
      </c>
      <c r="J2449" s="443">
        <v>0</v>
      </c>
    </row>
    <row r="2450" spans="1:10">
      <c r="A2450" s="441"/>
      <c r="B2450" s="442" t="s">
        <v>2110</v>
      </c>
      <c r="C2450" s="441" t="s">
        <v>3951</v>
      </c>
      <c r="D2450" s="442" t="s">
        <v>3952</v>
      </c>
      <c r="E2450" s="443">
        <v>12</v>
      </c>
      <c r="F2450" s="443">
        <v>8</v>
      </c>
      <c r="G2450" s="443">
        <v>4</v>
      </c>
      <c r="H2450" s="443" t="s">
        <v>2398</v>
      </c>
      <c r="I2450" s="443" t="s">
        <v>2398</v>
      </c>
      <c r="J2450" s="443">
        <v>0</v>
      </c>
    </row>
    <row r="2451" spans="1:10">
      <c r="A2451" s="441"/>
      <c r="B2451" s="442" t="s">
        <v>2110</v>
      </c>
      <c r="C2451" s="441" t="s">
        <v>3549</v>
      </c>
      <c r="D2451" s="442" t="s">
        <v>3550</v>
      </c>
      <c r="E2451" s="443">
        <v>111</v>
      </c>
      <c r="F2451" s="443">
        <v>62</v>
      </c>
      <c r="G2451" s="443">
        <v>49</v>
      </c>
      <c r="H2451" s="443">
        <v>106</v>
      </c>
      <c r="I2451" s="443">
        <v>5</v>
      </c>
      <c r="J2451" s="443">
        <v>0</v>
      </c>
    </row>
    <row r="2452" spans="1:10">
      <c r="A2452" s="441"/>
      <c r="B2452" s="442" t="s">
        <v>2110</v>
      </c>
      <c r="C2452" s="441" t="s">
        <v>3909</v>
      </c>
      <c r="D2452" s="442" t="s">
        <v>3910</v>
      </c>
      <c r="E2452" s="443">
        <v>12</v>
      </c>
      <c r="F2452" s="443">
        <v>5</v>
      </c>
      <c r="G2452" s="443">
        <v>7</v>
      </c>
      <c r="H2452" s="443" t="s">
        <v>2398</v>
      </c>
      <c r="I2452" s="443" t="s">
        <v>2398</v>
      </c>
      <c r="J2452" s="443">
        <v>0</v>
      </c>
    </row>
    <row r="2453" spans="1:10">
      <c r="A2453" s="441"/>
      <c r="B2453" s="442" t="s">
        <v>2110</v>
      </c>
      <c r="C2453" s="441" t="s">
        <v>3551</v>
      </c>
      <c r="D2453" s="442" t="s">
        <v>3478</v>
      </c>
      <c r="E2453" s="443">
        <v>45</v>
      </c>
      <c r="F2453" s="443">
        <v>38</v>
      </c>
      <c r="G2453" s="443">
        <v>7</v>
      </c>
      <c r="H2453" s="443">
        <v>42</v>
      </c>
      <c r="I2453" s="443">
        <v>3</v>
      </c>
      <c r="J2453" s="443" t="s">
        <v>2398</v>
      </c>
    </row>
    <row r="2454" spans="1:10">
      <c r="A2454" s="441"/>
      <c r="B2454" s="442" t="s">
        <v>2110</v>
      </c>
      <c r="C2454" s="441" t="s">
        <v>3551</v>
      </c>
      <c r="D2454" s="442" t="s">
        <v>3552</v>
      </c>
      <c r="E2454" s="443">
        <v>473</v>
      </c>
      <c r="F2454" s="443">
        <v>301</v>
      </c>
      <c r="G2454" s="443">
        <v>172</v>
      </c>
      <c r="H2454" s="443">
        <v>441</v>
      </c>
      <c r="I2454" s="443">
        <v>32</v>
      </c>
      <c r="J2454" s="443">
        <v>6</v>
      </c>
    </row>
    <row r="2455" spans="1:10">
      <c r="A2455" s="441"/>
      <c r="B2455" s="442" t="s">
        <v>2110</v>
      </c>
      <c r="C2455" s="441" t="s">
        <v>3717</v>
      </c>
      <c r="D2455" s="442" t="s">
        <v>3718</v>
      </c>
      <c r="E2455" s="443">
        <v>26</v>
      </c>
      <c r="F2455" s="443">
        <v>18</v>
      </c>
      <c r="G2455" s="443">
        <v>8</v>
      </c>
      <c r="H2455" s="443">
        <v>16</v>
      </c>
      <c r="I2455" s="443">
        <v>10</v>
      </c>
      <c r="J2455" s="443">
        <v>0</v>
      </c>
    </row>
    <row r="2456" spans="1:10">
      <c r="A2456" s="441"/>
      <c r="B2456" s="442" t="s">
        <v>2110</v>
      </c>
      <c r="C2456" s="441" t="s">
        <v>3824</v>
      </c>
      <c r="D2456" s="442" t="s">
        <v>3825</v>
      </c>
      <c r="E2456" s="443">
        <v>15</v>
      </c>
      <c r="F2456" s="443">
        <v>9</v>
      </c>
      <c r="G2456" s="443">
        <v>6</v>
      </c>
      <c r="H2456" s="443">
        <v>9</v>
      </c>
      <c r="I2456" s="443">
        <v>6</v>
      </c>
      <c r="J2456" s="443">
        <v>0</v>
      </c>
    </row>
    <row r="2457" spans="1:10">
      <c r="A2457" s="441"/>
      <c r="B2457" s="442" t="s">
        <v>2110</v>
      </c>
      <c r="C2457" s="441" t="s">
        <v>3553</v>
      </c>
      <c r="D2457" s="442" t="s">
        <v>3478</v>
      </c>
      <c r="E2457" s="443">
        <v>18</v>
      </c>
      <c r="F2457" s="443">
        <v>13</v>
      </c>
      <c r="G2457" s="443">
        <v>5</v>
      </c>
      <c r="H2457" s="443" t="s">
        <v>2398</v>
      </c>
      <c r="I2457" s="443" t="s">
        <v>2398</v>
      </c>
      <c r="J2457" s="443">
        <v>0</v>
      </c>
    </row>
    <row r="2458" spans="1:10">
      <c r="A2458" s="441"/>
      <c r="B2458" s="442" t="s">
        <v>2110</v>
      </c>
      <c r="C2458" s="441" t="s">
        <v>3553</v>
      </c>
      <c r="D2458" s="442" t="s">
        <v>3554</v>
      </c>
      <c r="E2458" s="443">
        <v>33</v>
      </c>
      <c r="F2458" s="443">
        <v>22</v>
      </c>
      <c r="G2458" s="443">
        <v>11</v>
      </c>
      <c r="H2458" s="443">
        <v>26</v>
      </c>
      <c r="I2458" s="443">
        <v>7</v>
      </c>
      <c r="J2458" s="443">
        <v>0</v>
      </c>
    </row>
    <row r="2459" spans="1:10">
      <c r="A2459" s="441"/>
      <c r="B2459" s="442" t="s">
        <v>2110</v>
      </c>
      <c r="C2459" s="441" t="s">
        <v>3557</v>
      </c>
      <c r="D2459" s="442" t="s">
        <v>3558</v>
      </c>
      <c r="E2459" s="443">
        <v>42</v>
      </c>
      <c r="F2459" s="443">
        <v>28</v>
      </c>
      <c r="G2459" s="443">
        <v>14</v>
      </c>
      <c r="H2459" s="443">
        <v>38</v>
      </c>
      <c r="I2459" s="443">
        <v>4</v>
      </c>
      <c r="J2459" s="443" t="s">
        <v>2398</v>
      </c>
    </row>
    <row r="2460" spans="1:10">
      <c r="A2460" s="441"/>
      <c r="B2460" s="442" t="s">
        <v>2110</v>
      </c>
      <c r="C2460" s="441" t="s">
        <v>3719</v>
      </c>
      <c r="D2460" s="442" t="s">
        <v>3720</v>
      </c>
      <c r="E2460" s="443">
        <v>56</v>
      </c>
      <c r="F2460" s="443">
        <v>43</v>
      </c>
      <c r="G2460" s="443">
        <v>13</v>
      </c>
      <c r="H2460" s="443">
        <v>50</v>
      </c>
      <c r="I2460" s="443">
        <v>6</v>
      </c>
      <c r="J2460" s="443">
        <v>0</v>
      </c>
    </row>
    <row r="2461" spans="1:10">
      <c r="A2461" s="441"/>
      <c r="B2461" s="442" t="s">
        <v>2110</v>
      </c>
      <c r="C2461" s="441" t="s">
        <v>3559</v>
      </c>
      <c r="D2461" s="442" t="s">
        <v>3478</v>
      </c>
      <c r="E2461" s="443">
        <v>33</v>
      </c>
      <c r="F2461" s="443">
        <v>24</v>
      </c>
      <c r="G2461" s="443">
        <v>9</v>
      </c>
      <c r="H2461" s="443">
        <v>28</v>
      </c>
      <c r="I2461" s="443">
        <v>5</v>
      </c>
      <c r="J2461" s="443">
        <v>0</v>
      </c>
    </row>
    <row r="2462" spans="1:10">
      <c r="A2462" s="441"/>
      <c r="B2462" s="442" t="s">
        <v>2110</v>
      </c>
      <c r="C2462" s="441" t="s">
        <v>3559</v>
      </c>
      <c r="D2462" s="442" t="s">
        <v>3560</v>
      </c>
      <c r="E2462" s="443">
        <v>89</v>
      </c>
      <c r="F2462" s="443">
        <v>67</v>
      </c>
      <c r="G2462" s="443">
        <v>22</v>
      </c>
      <c r="H2462" s="443">
        <v>78</v>
      </c>
      <c r="I2462" s="443">
        <v>11</v>
      </c>
      <c r="J2462" s="443">
        <v>0</v>
      </c>
    </row>
    <row r="2463" spans="1:10">
      <c r="A2463" s="441"/>
      <c r="B2463" s="442" t="s">
        <v>2110</v>
      </c>
      <c r="C2463" s="441" t="s">
        <v>3721</v>
      </c>
      <c r="D2463" s="442" t="s">
        <v>3722</v>
      </c>
      <c r="E2463" s="443">
        <v>34</v>
      </c>
      <c r="F2463" s="443">
        <v>22</v>
      </c>
      <c r="G2463" s="443">
        <v>12</v>
      </c>
      <c r="H2463" s="443" t="s">
        <v>2398</v>
      </c>
      <c r="I2463" s="443" t="s">
        <v>2398</v>
      </c>
      <c r="J2463" s="443" t="s">
        <v>2398</v>
      </c>
    </row>
    <row r="2464" spans="1:10">
      <c r="A2464" s="441"/>
      <c r="B2464" s="442" t="s">
        <v>2110</v>
      </c>
      <c r="C2464" s="441" t="s">
        <v>3723</v>
      </c>
      <c r="D2464" s="442" t="s">
        <v>3724</v>
      </c>
      <c r="E2464" s="443">
        <v>20</v>
      </c>
      <c r="F2464" s="443">
        <v>17</v>
      </c>
      <c r="G2464" s="443">
        <v>3</v>
      </c>
      <c r="H2464" s="443" t="s">
        <v>2398</v>
      </c>
      <c r="I2464" s="443" t="s">
        <v>2398</v>
      </c>
      <c r="J2464" s="443">
        <v>0</v>
      </c>
    </row>
    <row r="2465" spans="1:10">
      <c r="A2465" s="441"/>
      <c r="B2465" s="442" t="s">
        <v>2110</v>
      </c>
      <c r="C2465" s="441" t="s">
        <v>3561</v>
      </c>
      <c r="D2465" s="442" t="s">
        <v>3478</v>
      </c>
      <c r="E2465" s="443">
        <v>45</v>
      </c>
      <c r="F2465" s="443">
        <v>38</v>
      </c>
      <c r="G2465" s="443">
        <v>7</v>
      </c>
      <c r="H2465" s="443">
        <v>37</v>
      </c>
      <c r="I2465" s="443">
        <v>8</v>
      </c>
      <c r="J2465" s="443" t="s">
        <v>2398</v>
      </c>
    </row>
    <row r="2466" spans="1:10">
      <c r="A2466" s="441"/>
      <c r="B2466" s="442" t="s">
        <v>2110</v>
      </c>
      <c r="C2466" s="441" t="s">
        <v>3561</v>
      </c>
      <c r="D2466" s="442" t="s">
        <v>3562</v>
      </c>
      <c r="E2466" s="443">
        <v>65</v>
      </c>
      <c r="F2466" s="443">
        <v>55</v>
      </c>
      <c r="G2466" s="443">
        <v>10</v>
      </c>
      <c r="H2466" s="443">
        <v>55</v>
      </c>
      <c r="I2466" s="443">
        <v>10</v>
      </c>
      <c r="J2466" s="443" t="s">
        <v>2398</v>
      </c>
    </row>
    <row r="2467" spans="1:10">
      <c r="A2467" s="441"/>
      <c r="B2467" s="442" t="s">
        <v>2110</v>
      </c>
      <c r="C2467" s="441" t="s">
        <v>3563</v>
      </c>
      <c r="D2467" s="442" t="s">
        <v>3564</v>
      </c>
      <c r="E2467" s="443">
        <v>762</v>
      </c>
      <c r="F2467" s="443">
        <v>513</v>
      </c>
      <c r="G2467" s="443">
        <v>249</v>
      </c>
      <c r="H2467" s="443">
        <v>686</v>
      </c>
      <c r="I2467" s="443">
        <v>76</v>
      </c>
      <c r="J2467" s="443">
        <v>9</v>
      </c>
    </row>
    <row r="2468" spans="1:10">
      <c r="A2468" s="441"/>
      <c r="B2468" s="442" t="s">
        <v>2110</v>
      </c>
      <c r="C2468" s="441" t="s">
        <v>3569</v>
      </c>
      <c r="D2468" s="442" t="s">
        <v>3570</v>
      </c>
      <c r="E2468" s="443">
        <v>384</v>
      </c>
      <c r="F2468" s="443">
        <v>232</v>
      </c>
      <c r="G2468" s="443">
        <v>152</v>
      </c>
      <c r="H2468" s="443">
        <v>346</v>
      </c>
      <c r="I2468" s="443">
        <v>38</v>
      </c>
      <c r="J2468" s="443">
        <v>14</v>
      </c>
    </row>
    <row r="2469" spans="1:10">
      <c r="A2469" s="441"/>
      <c r="B2469" s="442" t="s">
        <v>2110</v>
      </c>
      <c r="C2469" s="441" t="s">
        <v>3571</v>
      </c>
      <c r="D2469" s="442" t="s">
        <v>3572</v>
      </c>
      <c r="E2469" s="443">
        <v>384</v>
      </c>
      <c r="F2469" s="443">
        <v>232</v>
      </c>
      <c r="G2469" s="443">
        <v>152</v>
      </c>
      <c r="H2469" s="443">
        <v>346</v>
      </c>
      <c r="I2469" s="443">
        <v>38</v>
      </c>
      <c r="J2469" s="443">
        <v>14</v>
      </c>
    </row>
    <row r="2470" spans="1:10">
      <c r="A2470" s="441"/>
      <c r="B2470" s="442" t="s">
        <v>2110</v>
      </c>
      <c r="C2470" s="441" t="s">
        <v>3573</v>
      </c>
      <c r="D2470" s="442" t="s">
        <v>3572</v>
      </c>
      <c r="E2470" s="443">
        <v>384</v>
      </c>
      <c r="F2470" s="443">
        <v>232</v>
      </c>
      <c r="G2470" s="443">
        <v>152</v>
      </c>
      <c r="H2470" s="443">
        <v>346</v>
      </c>
      <c r="I2470" s="443">
        <v>38</v>
      </c>
      <c r="J2470" s="443">
        <v>14</v>
      </c>
    </row>
    <row r="2471" spans="1:10">
      <c r="A2471" s="441"/>
      <c r="B2471" s="442" t="s">
        <v>2110</v>
      </c>
      <c r="C2471" s="441" t="s">
        <v>3725</v>
      </c>
      <c r="D2471" s="442" t="s">
        <v>3726</v>
      </c>
      <c r="E2471" s="443">
        <v>14</v>
      </c>
      <c r="F2471" s="443">
        <v>10</v>
      </c>
      <c r="G2471" s="443">
        <v>4</v>
      </c>
      <c r="H2471" s="443" t="s">
        <v>2398</v>
      </c>
      <c r="I2471" s="443" t="s">
        <v>2398</v>
      </c>
      <c r="J2471" s="443" t="s">
        <v>2398</v>
      </c>
    </row>
    <row r="2472" spans="1:10">
      <c r="A2472" s="441"/>
      <c r="B2472" s="442" t="s">
        <v>2110</v>
      </c>
      <c r="C2472" s="441" t="s">
        <v>3727</v>
      </c>
      <c r="D2472" s="442" t="s">
        <v>3728</v>
      </c>
      <c r="E2472" s="443">
        <v>20</v>
      </c>
      <c r="F2472" s="443">
        <v>17</v>
      </c>
      <c r="G2472" s="443">
        <v>3</v>
      </c>
      <c r="H2472" s="443">
        <v>20</v>
      </c>
      <c r="I2472" s="443">
        <v>0</v>
      </c>
      <c r="J2472" s="443">
        <v>0</v>
      </c>
    </row>
    <row r="2473" spans="1:10">
      <c r="A2473" s="441"/>
      <c r="B2473" s="442" t="s">
        <v>2110</v>
      </c>
      <c r="C2473" s="441" t="s">
        <v>2612</v>
      </c>
      <c r="D2473" s="442" t="s">
        <v>3478</v>
      </c>
      <c r="E2473" s="443">
        <v>59</v>
      </c>
      <c r="F2473" s="443">
        <v>41</v>
      </c>
      <c r="G2473" s="443">
        <v>18</v>
      </c>
      <c r="H2473" s="443">
        <v>50</v>
      </c>
      <c r="I2473" s="443">
        <v>9</v>
      </c>
      <c r="J2473" s="443" t="s">
        <v>2398</v>
      </c>
    </row>
    <row r="2474" spans="1:10">
      <c r="A2474" s="441"/>
      <c r="B2474" s="442" t="s">
        <v>2110</v>
      </c>
      <c r="C2474" s="441" t="s">
        <v>2612</v>
      </c>
      <c r="D2474" s="442" t="s">
        <v>3574</v>
      </c>
      <c r="E2474" s="443">
        <v>93</v>
      </c>
      <c r="F2474" s="443">
        <v>68</v>
      </c>
      <c r="G2474" s="443">
        <v>25</v>
      </c>
      <c r="H2474" s="443">
        <v>83</v>
      </c>
      <c r="I2474" s="443">
        <v>10</v>
      </c>
      <c r="J2474" s="443" t="s">
        <v>2398</v>
      </c>
    </row>
    <row r="2475" spans="1:10">
      <c r="A2475" s="441"/>
      <c r="B2475" s="442" t="s">
        <v>2110</v>
      </c>
      <c r="C2475" s="441" t="s">
        <v>3575</v>
      </c>
      <c r="D2475" s="442" t="s">
        <v>3574</v>
      </c>
      <c r="E2475" s="443">
        <v>93</v>
      </c>
      <c r="F2475" s="443">
        <v>68</v>
      </c>
      <c r="G2475" s="443">
        <v>25</v>
      </c>
      <c r="H2475" s="443">
        <v>83</v>
      </c>
      <c r="I2475" s="443">
        <v>10</v>
      </c>
      <c r="J2475" s="443" t="s">
        <v>2398</v>
      </c>
    </row>
    <row r="2476" spans="1:10">
      <c r="A2476" s="441"/>
      <c r="B2476" s="442" t="s">
        <v>2110</v>
      </c>
      <c r="C2476" s="441" t="s">
        <v>3576</v>
      </c>
      <c r="D2476" s="442" t="s">
        <v>3577</v>
      </c>
      <c r="E2476" s="443">
        <v>27</v>
      </c>
      <c r="F2476" s="443">
        <v>20</v>
      </c>
      <c r="G2476" s="443">
        <v>7</v>
      </c>
      <c r="H2476" s="443" t="s">
        <v>2398</v>
      </c>
      <c r="I2476" s="443" t="s">
        <v>2398</v>
      </c>
      <c r="J2476" s="443" t="s">
        <v>2398</v>
      </c>
    </row>
    <row r="2477" spans="1:10">
      <c r="A2477" s="441"/>
      <c r="B2477" s="442" t="s">
        <v>2110</v>
      </c>
      <c r="C2477" s="441" t="s">
        <v>3731</v>
      </c>
      <c r="D2477" s="442" t="s">
        <v>3732</v>
      </c>
      <c r="E2477" s="443">
        <v>42</v>
      </c>
      <c r="F2477" s="443">
        <v>30</v>
      </c>
      <c r="G2477" s="443">
        <v>12</v>
      </c>
      <c r="H2477" s="443">
        <v>38</v>
      </c>
      <c r="I2477" s="443">
        <v>4</v>
      </c>
      <c r="J2477" s="443">
        <v>0</v>
      </c>
    </row>
    <row r="2478" spans="1:10">
      <c r="A2478" s="441"/>
      <c r="B2478" s="442" t="s">
        <v>2110</v>
      </c>
      <c r="C2478" s="441" t="s">
        <v>3733</v>
      </c>
      <c r="D2478" s="442" t="s">
        <v>3734</v>
      </c>
      <c r="E2478" s="443">
        <v>16</v>
      </c>
      <c r="F2478" s="443">
        <v>10</v>
      </c>
      <c r="G2478" s="443">
        <v>6</v>
      </c>
      <c r="H2478" s="443" t="s">
        <v>2398</v>
      </c>
      <c r="I2478" s="443" t="s">
        <v>2398</v>
      </c>
      <c r="J2478" s="443" t="s">
        <v>2398</v>
      </c>
    </row>
    <row r="2479" spans="1:10">
      <c r="A2479" s="441"/>
      <c r="B2479" s="442" t="s">
        <v>2110</v>
      </c>
      <c r="C2479" s="441" t="s">
        <v>3735</v>
      </c>
      <c r="D2479" s="442" t="s">
        <v>3736</v>
      </c>
      <c r="E2479" s="443">
        <v>29</v>
      </c>
      <c r="F2479" s="443">
        <v>17</v>
      </c>
      <c r="G2479" s="443">
        <v>12</v>
      </c>
      <c r="H2479" s="443" t="s">
        <v>2398</v>
      </c>
      <c r="I2479" s="443" t="s">
        <v>2398</v>
      </c>
      <c r="J2479" s="443">
        <v>0</v>
      </c>
    </row>
    <row r="2480" spans="1:10">
      <c r="A2480" s="441"/>
      <c r="B2480" s="442" t="s">
        <v>2110</v>
      </c>
      <c r="C2480" s="441" t="s">
        <v>3737</v>
      </c>
      <c r="D2480" s="442" t="s">
        <v>3738</v>
      </c>
      <c r="E2480" s="443">
        <v>17</v>
      </c>
      <c r="F2480" s="443">
        <v>12</v>
      </c>
      <c r="G2480" s="443">
        <v>5</v>
      </c>
      <c r="H2480" s="443" t="s">
        <v>2398</v>
      </c>
      <c r="I2480" s="443" t="s">
        <v>2398</v>
      </c>
      <c r="J2480" s="443">
        <v>0</v>
      </c>
    </row>
    <row r="2481" spans="1:10">
      <c r="A2481" s="441"/>
      <c r="B2481" s="442" t="s">
        <v>2110</v>
      </c>
      <c r="C2481" s="441" t="s">
        <v>3739</v>
      </c>
      <c r="D2481" s="442" t="s">
        <v>3740</v>
      </c>
      <c r="E2481" s="443">
        <v>197</v>
      </c>
      <c r="F2481" s="443">
        <v>140</v>
      </c>
      <c r="G2481" s="443">
        <v>57</v>
      </c>
      <c r="H2481" s="443">
        <v>180</v>
      </c>
      <c r="I2481" s="443">
        <v>17</v>
      </c>
      <c r="J2481" s="443">
        <v>4</v>
      </c>
    </row>
    <row r="2482" spans="1:10">
      <c r="A2482" s="441"/>
      <c r="B2482" s="442" t="s">
        <v>2110</v>
      </c>
      <c r="C2482" s="441" t="s">
        <v>3741</v>
      </c>
      <c r="D2482" s="442" t="s">
        <v>3742</v>
      </c>
      <c r="E2482" s="443">
        <v>21</v>
      </c>
      <c r="F2482" s="443">
        <v>7</v>
      </c>
      <c r="G2482" s="443">
        <v>14</v>
      </c>
      <c r="H2482" s="443" t="s">
        <v>2398</v>
      </c>
      <c r="I2482" s="443" t="s">
        <v>2398</v>
      </c>
      <c r="J2482" s="443">
        <v>3</v>
      </c>
    </row>
    <row r="2483" spans="1:10">
      <c r="A2483" s="441"/>
      <c r="B2483" s="442" t="s">
        <v>2110</v>
      </c>
      <c r="C2483" s="441" t="s">
        <v>3578</v>
      </c>
      <c r="D2483" s="442" t="s">
        <v>3579</v>
      </c>
      <c r="E2483" s="443">
        <v>176</v>
      </c>
      <c r="F2483" s="443">
        <v>116</v>
      </c>
      <c r="G2483" s="443">
        <v>60</v>
      </c>
      <c r="H2483" s="443">
        <v>165</v>
      </c>
      <c r="I2483" s="443">
        <v>11</v>
      </c>
      <c r="J2483" s="443">
        <v>4</v>
      </c>
    </row>
    <row r="2484" spans="1:10">
      <c r="A2484" s="441"/>
      <c r="B2484" s="442" t="s">
        <v>2110</v>
      </c>
      <c r="C2484" s="441" t="s">
        <v>2600</v>
      </c>
      <c r="D2484" s="442" t="s">
        <v>3580</v>
      </c>
      <c r="E2484" s="443">
        <v>525</v>
      </c>
      <c r="F2484" s="443">
        <v>352</v>
      </c>
      <c r="G2484" s="443">
        <v>173</v>
      </c>
      <c r="H2484" s="443">
        <v>485</v>
      </c>
      <c r="I2484" s="443">
        <v>40</v>
      </c>
      <c r="J2484" s="443">
        <v>15</v>
      </c>
    </row>
    <row r="2485" spans="1:10">
      <c r="A2485" s="441"/>
      <c r="B2485" s="442" t="s">
        <v>2110</v>
      </c>
      <c r="C2485" s="441" t="s">
        <v>3581</v>
      </c>
      <c r="D2485" s="442" t="s">
        <v>3580</v>
      </c>
      <c r="E2485" s="443">
        <v>525</v>
      </c>
      <c r="F2485" s="443">
        <v>352</v>
      </c>
      <c r="G2485" s="443">
        <v>173</v>
      </c>
      <c r="H2485" s="443">
        <v>485</v>
      </c>
      <c r="I2485" s="443">
        <v>40</v>
      </c>
      <c r="J2485" s="443">
        <v>15</v>
      </c>
    </row>
    <row r="2486" spans="1:10">
      <c r="A2486" s="441"/>
      <c r="B2486" s="442" t="s">
        <v>2110</v>
      </c>
      <c r="C2486" s="441" t="s">
        <v>3743</v>
      </c>
      <c r="D2486" s="442" t="s">
        <v>3744</v>
      </c>
      <c r="E2486" s="443">
        <v>13</v>
      </c>
      <c r="F2486" s="443" t="s">
        <v>2398</v>
      </c>
      <c r="G2486" s="443" t="s">
        <v>2398</v>
      </c>
      <c r="H2486" s="443">
        <v>13</v>
      </c>
      <c r="I2486" s="443">
        <v>0</v>
      </c>
      <c r="J2486" s="443">
        <v>0</v>
      </c>
    </row>
    <row r="2487" spans="1:10">
      <c r="A2487" s="441"/>
      <c r="B2487" s="442" t="s">
        <v>2110</v>
      </c>
      <c r="C2487" s="441" t="s">
        <v>3745</v>
      </c>
      <c r="D2487" s="442" t="s">
        <v>3746</v>
      </c>
      <c r="E2487" s="443">
        <v>10</v>
      </c>
      <c r="F2487" s="443" t="s">
        <v>2398</v>
      </c>
      <c r="G2487" s="443" t="s">
        <v>2398</v>
      </c>
      <c r="H2487" s="443" t="s">
        <v>2398</v>
      </c>
      <c r="I2487" s="443" t="s">
        <v>2398</v>
      </c>
      <c r="J2487" s="443">
        <v>0</v>
      </c>
    </row>
    <row r="2488" spans="1:10">
      <c r="A2488" s="441"/>
      <c r="B2488" s="442" t="s">
        <v>2110</v>
      </c>
      <c r="C2488" s="441" t="s">
        <v>2611</v>
      </c>
      <c r="D2488" s="442" t="s">
        <v>3478</v>
      </c>
      <c r="E2488" s="443">
        <v>33</v>
      </c>
      <c r="F2488" s="443">
        <v>22</v>
      </c>
      <c r="G2488" s="443">
        <v>11</v>
      </c>
      <c r="H2488" s="443">
        <v>27</v>
      </c>
      <c r="I2488" s="443">
        <v>6</v>
      </c>
      <c r="J2488" s="443" t="s">
        <v>2398</v>
      </c>
    </row>
    <row r="2489" spans="1:10">
      <c r="A2489" s="441"/>
      <c r="B2489" s="442" t="s">
        <v>2110</v>
      </c>
      <c r="C2489" s="441" t="s">
        <v>2611</v>
      </c>
      <c r="D2489" s="442" t="s">
        <v>3582</v>
      </c>
      <c r="E2489" s="443">
        <v>56</v>
      </c>
      <c r="F2489" s="443">
        <v>41</v>
      </c>
      <c r="G2489" s="443">
        <v>15</v>
      </c>
      <c r="H2489" s="443">
        <v>48</v>
      </c>
      <c r="I2489" s="443">
        <v>8</v>
      </c>
      <c r="J2489" s="443" t="s">
        <v>2398</v>
      </c>
    </row>
    <row r="2490" spans="1:10">
      <c r="A2490" s="441"/>
      <c r="B2490" s="442" t="s">
        <v>2110</v>
      </c>
      <c r="C2490" s="441" t="s">
        <v>3583</v>
      </c>
      <c r="D2490" s="442" t="s">
        <v>3582</v>
      </c>
      <c r="E2490" s="443">
        <v>56</v>
      </c>
      <c r="F2490" s="443">
        <v>41</v>
      </c>
      <c r="G2490" s="443">
        <v>15</v>
      </c>
      <c r="H2490" s="443">
        <v>48</v>
      </c>
      <c r="I2490" s="443">
        <v>8</v>
      </c>
      <c r="J2490" s="443" t="s">
        <v>2398</v>
      </c>
    </row>
    <row r="2491" spans="1:10">
      <c r="A2491" s="441"/>
      <c r="B2491" s="442" t="s">
        <v>2110</v>
      </c>
      <c r="C2491" s="441" t="s">
        <v>3747</v>
      </c>
      <c r="D2491" s="442" t="s">
        <v>3748</v>
      </c>
      <c r="E2491" s="443">
        <v>11</v>
      </c>
      <c r="F2491" s="443" t="s">
        <v>2398</v>
      </c>
      <c r="G2491" s="443" t="s">
        <v>2398</v>
      </c>
      <c r="H2491" s="443">
        <v>11</v>
      </c>
      <c r="I2491" s="443">
        <v>0</v>
      </c>
      <c r="J2491" s="443">
        <v>0</v>
      </c>
    </row>
    <row r="2492" spans="1:10">
      <c r="A2492" s="441"/>
      <c r="B2492" s="442" t="s">
        <v>2110</v>
      </c>
      <c r="C2492" s="441" t="s">
        <v>2639</v>
      </c>
      <c r="D2492" s="442" t="s">
        <v>3478</v>
      </c>
      <c r="E2492" s="443">
        <v>39</v>
      </c>
      <c r="F2492" s="443">
        <v>27</v>
      </c>
      <c r="G2492" s="443">
        <v>12</v>
      </c>
      <c r="H2492" s="443">
        <v>31</v>
      </c>
      <c r="I2492" s="443">
        <v>8</v>
      </c>
      <c r="J2492" s="443">
        <v>0</v>
      </c>
    </row>
    <row r="2493" spans="1:10">
      <c r="A2493" s="441"/>
      <c r="B2493" s="442" t="s">
        <v>2110</v>
      </c>
      <c r="C2493" s="441" t="s">
        <v>2639</v>
      </c>
      <c r="D2493" s="442" t="s">
        <v>3584</v>
      </c>
      <c r="E2493" s="443">
        <v>50</v>
      </c>
      <c r="F2493" s="443">
        <v>37</v>
      </c>
      <c r="G2493" s="443">
        <v>13</v>
      </c>
      <c r="H2493" s="443">
        <v>42</v>
      </c>
      <c r="I2493" s="443">
        <v>8</v>
      </c>
      <c r="J2493" s="443">
        <v>0</v>
      </c>
    </row>
    <row r="2494" spans="1:10">
      <c r="A2494" s="441"/>
      <c r="B2494" s="442" t="s">
        <v>2110</v>
      </c>
      <c r="C2494" s="441" t="s">
        <v>3585</v>
      </c>
      <c r="D2494" s="442" t="s">
        <v>3584</v>
      </c>
      <c r="E2494" s="443">
        <v>50</v>
      </c>
      <c r="F2494" s="443">
        <v>37</v>
      </c>
      <c r="G2494" s="443">
        <v>13</v>
      </c>
      <c r="H2494" s="443">
        <v>42</v>
      </c>
      <c r="I2494" s="443">
        <v>8</v>
      </c>
      <c r="J2494" s="443">
        <v>0</v>
      </c>
    </row>
    <row r="2495" spans="1:10">
      <c r="A2495" s="441"/>
      <c r="B2495" s="442" t="s">
        <v>2110</v>
      </c>
      <c r="C2495" s="441" t="s">
        <v>3586</v>
      </c>
      <c r="D2495" s="442" t="s">
        <v>3587</v>
      </c>
      <c r="E2495" s="443">
        <v>32</v>
      </c>
      <c r="F2495" s="443">
        <v>18</v>
      </c>
      <c r="G2495" s="443">
        <v>14</v>
      </c>
      <c r="H2495" s="443" t="s">
        <v>2398</v>
      </c>
      <c r="I2495" s="443" t="s">
        <v>2398</v>
      </c>
      <c r="J2495" s="443" t="s">
        <v>2398</v>
      </c>
    </row>
    <row r="2496" spans="1:10">
      <c r="A2496" s="441"/>
      <c r="B2496" s="442" t="s">
        <v>2110</v>
      </c>
      <c r="C2496" s="441" t="s">
        <v>3588</v>
      </c>
      <c r="D2496" s="442" t="s">
        <v>3587</v>
      </c>
      <c r="E2496" s="443">
        <v>32</v>
      </c>
      <c r="F2496" s="443">
        <v>18</v>
      </c>
      <c r="G2496" s="443">
        <v>14</v>
      </c>
      <c r="H2496" s="443" t="s">
        <v>2398</v>
      </c>
      <c r="I2496" s="443" t="s">
        <v>2398</v>
      </c>
      <c r="J2496" s="443" t="s">
        <v>2398</v>
      </c>
    </row>
    <row r="2497" spans="1:10">
      <c r="A2497" s="441"/>
      <c r="B2497" s="442" t="s">
        <v>2110</v>
      </c>
      <c r="C2497" s="441" t="s">
        <v>3589</v>
      </c>
      <c r="D2497" s="442" t="s">
        <v>3793</v>
      </c>
      <c r="E2497" s="443">
        <v>9</v>
      </c>
      <c r="F2497" s="443" t="s">
        <v>2398</v>
      </c>
      <c r="G2497" s="443" t="s">
        <v>2398</v>
      </c>
      <c r="H2497" s="443" t="s">
        <v>2398</v>
      </c>
      <c r="I2497" s="443" t="s">
        <v>2398</v>
      </c>
      <c r="J2497" s="443">
        <v>0</v>
      </c>
    </row>
    <row r="2498" spans="1:10">
      <c r="A2498" s="441"/>
      <c r="B2498" s="442" t="s">
        <v>2110</v>
      </c>
      <c r="C2498" s="441" t="s">
        <v>3589</v>
      </c>
      <c r="D2498" s="442" t="s">
        <v>3590</v>
      </c>
      <c r="E2498" s="443">
        <v>57786</v>
      </c>
      <c r="F2498" s="443">
        <v>31638</v>
      </c>
      <c r="G2498" s="443">
        <v>26148</v>
      </c>
      <c r="H2498" s="443">
        <v>54552</v>
      </c>
      <c r="I2498" s="443">
        <v>3234</v>
      </c>
      <c r="J2498" s="443">
        <v>1753</v>
      </c>
    </row>
    <row r="2499" spans="1:10">
      <c r="A2499" s="441"/>
      <c r="B2499" s="442" t="s">
        <v>2110</v>
      </c>
      <c r="C2499" s="441" t="s">
        <v>3591</v>
      </c>
      <c r="D2499" s="442" t="s">
        <v>3592</v>
      </c>
      <c r="E2499" s="443">
        <v>57786</v>
      </c>
      <c r="F2499" s="443">
        <v>31638</v>
      </c>
      <c r="G2499" s="443">
        <v>26148</v>
      </c>
      <c r="H2499" s="443">
        <v>54552</v>
      </c>
      <c r="I2499" s="443">
        <v>3234</v>
      </c>
      <c r="J2499" s="443">
        <v>1753</v>
      </c>
    </row>
    <row r="2500" spans="1:10">
      <c r="A2500" s="445"/>
      <c r="B2500" s="446"/>
      <c r="C2500" s="444"/>
      <c r="D2500" s="444"/>
      <c r="E2500" s="447"/>
      <c r="F2500" s="447"/>
      <c r="G2500" s="447"/>
      <c r="H2500" s="447"/>
      <c r="I2500" s="447"/>
      <c r="J2500" s="447"/>
    </row>
    <row r="2501" spans="1:10">
      <c r="A2501" s="448" t="s">
        <v>3953</v>
      </c>
      <c r="B2501" s="449"/>
      <c r="C2501" s="450"/>
      <c r="D2501" s="450"/>
      <c r="E2501" s="450"/>
      <c r="F2501" s="450"/>
      <c r="G2501" s="450"/>
      <c r="H2501" s="450"/>
      <c r="I2501" s="450"/>
      <c r="J2501" s="451" t="s">
        <v>3954</v>
      </c>
    </row>
  </sheetData>
  <autoFilter ref="A7:J2499" xr:uid="{00000000-0009-0000-0000-000013000000}"/>
  <mergeCells count="3">
    <mergeCell ref="A5:B6"/>
    <mergeCell ref="C5:D6"/>
    <mergeCell ref="A4:J4"/>
  </mergeCells>
  <hyperlinks>
    <hyperlink ref="L1" location="Inhaltsverzeichnis!A1" display="zurück zum Inhaltsverzeichnis" xr:uid="{00000000-0004-0000-1300-000000000000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612"/>
  <sheetViews>
    <sheetView workbookViewId="0">
      <selection activeCell="L1" sqref="L1"/>
    </sheetView>
  </sheetViews>
  <sheetFormatPr baseColWidth="10" defaultColWidth="11.44140625" defaultRowHeight="13.8"/>
  <cols>
    <col min="1" max="3" width="15.44140625" style="199" customWidth="1"/>
    <col min="4" max="4" width="24.109375" style="199" customWidth="1"/>
    <col min="5" max="11" width="11.44140625" style="199"/>
    <col min="12" max="12" width="21.33203125" style="75" bestFit="1" customWidth="1"/>
    <col min="13" max="16384" width="11.44140625" style="199"/>
  </cols>
  <sheetData>
    <row r="1" spans="1:13" ht="15">
      <c r="A1" s="282" t="s">
        <v>3957</v>
      </c>
      <c r="L1" s="76" t="s">
        <v>4159</v>
      </c>
      <c r="M1" s="127" t="s">
        <v>2357</v>
      </c>
    </row>
    <row r="2" spans="1:13">
      <c r="L2" s="91"/>
      <c r="M2" s="77" t="s">
        <v>3455</v>
      </c>
    </row>
    <row r="3" spans="1:13">
      <c r="L3" s="91"/>
      <c r="M3" s="77" t="s">
        <v>3454</v>
      </c>
    </row>
    <row r="4" spans="1:13">
      <c r="A4" s="426" t="s">
        <v>4155</v>
      </c>
      <c r="B4" s="426"/>
      <c r="C4" s="426"/>
      <c r="D4" s="426"/>
      <c r="E4" s="426"/>
      <c r="F4" s="426"/>
      <c r="G4" s="426"/>
      <c r="H4" s="426"/>
      <c r="I4" s="426"/>
      <c r="J4" s="426"/>
      <c r="L4" s="91"/>
    </row>
    <row r="5" spans="1:13" ht="20.399999999999999">
      <c r="A5" s="427" t="s">
        <v>3457</v>
      </c>
      <c r="B5" s="428"/>
      <c r="C5" s="427" t="s">
        <v>3456</v>
      </c>
      <c r="D5" s="428"/>
      <c r="E5" s="429" t="s">
        <v>2274</v>
      </c>
      <c r="F5" s="429" t="s">
        <v>3458</v>
      </c>
      <c r="G5" s="429" t="s">
        <v>3459</v>
      </c>
      <c r="H5" s="429" t="s">
        <v>2391</v>
      </c>
      <c r="I5" s="430" t="s">
        <v>3460</v>
      </c>
      <c r="J5" s="429" t="s">
        <v>3461</v>
      </c>
      <c r="L5" s="98"/>
    </row>
    <row r="6" spans="1:13">
      <c r="A6" s="431"/>
      <c r="B6" s="432"/>
      <c r="C6" s="431"/>
      <c r="D6" s="432"/>
      <c r="E6" s="433">
        <v>1</v>
      </c>
      <c r="F6" s="433">
        <v>2</v>
      </c>
      <c r="G6" s="433">
        <v>3</v>
      </c>
      <c r="H6" s="433">
        <v>4</v>
      </c>
      <c r="I6" s="433">
        <v>5</v>
      </c>
      <c r="J6" s="433">
        <v>6</v>
      </c>
      <c r="L6" s="98"/>
    </row>
    <row r="7" spans="1:13">
      <c r="A7" s="434"/>
      <c r="B7" s="435"/>
      <c r="C7" s="434"/>
      <c r="D7" s="435"/>
      <c r="E7" s="436"/>
      <c r="F7" s="436"/>
      <c r="G7" s="436"/>
      <c r="H7" s="436"/>
      <c r="I7" s="436"/>
      <c r="J7" s="436"/>
      <c r="L7" s="98"/>
    </row>
    <row r="8" spans="1:13">
      <c r="A8" s="437" t="s">
        <v>2834</v>
      </c>
      <c r="B8" s="438" t="s">
        <v>2297</v>
      </c>
      <c r="C8" s="439"/>
      <c r="D8" s="438"/>
      <c r="E8" s="440" t="s">
        <v>3462</v>
      </c>
      <c r="F8" s="440" t="s">
        <v>3462</v>
      </c>
      <c r="G8" s="440" t="s">
        <v>3462</v>
      </c>
      <c r="H8" s="440" t="s">
        <v>3462</v>
      </c>
      <c r="I8" s="440" t="s">
        <v>3462</v>
      </c>
      <c r="J8" s="440" t="s">
        <v>3462</v>
      </c>
      <c r="L8" s="98"/>
    </row>
    <row r="9" spans="1:13">
      <c r="A9" s="441"/>
      <c r="B9" s="438" t="s">
        <v>2297</v>
      </c>
      <c r="C9" s="441" t="s">
        <v>2835</v>
      </c>
      <c r="D9" s="442" t="s">
        <v>2299</v>
      </c>
      <c r="E9" s="443">
        <v>369</v>
      </c>
      <c r="F9" s="443">
        <v>223</v>
      </c>
      <c r="G9" s="443">
        <v>146</v>
      </c>
      <c r="H9" s="443">
        <v>339</v>
      </c>
      <c r="I9" s="443">
        <v>30</v>
      </c>
      <c r="J9" s="443">
        <v>53</v>
      </c>
      <c r="L9" s="98"/>
    </row>
    <row r="10" spans="1:13">
      <c r="A10" s="441"/>
      <c r="B10" s="438" t="s">
        <v>2297</v>
      </c>
      <c r="C10" s="441" t="s">
        <v>2836</v>
      </c>
      <c r="D10" s="442" t="s">
        <v>2301</v>
      </c>
      <c r="E10" s="443">
        <v>42</v>
      </c>
      <c r="F10" s="443">
        <v>25</v>
      </c>
      <c r="G10" s="443">
        <v>17</v>
      </c>
      <c r="H10" s="443">
        <v>36</v>
      </c>
      <c r="I10" s="443">
        <v>6</v>
      </c>
      <c r="J10" s="443">
        <v>0</v>
      </c>
      <c r="L10" s="98"/>
    </row>
    <row r="11" spans="1:13">
      <c r="A11" s="441"/>
      <c r="B11" s="438" t="s">
        <v>2297</v>
      </c>
      <c r="C11" s="441" t="s">
        <v>2837</v>
      </c>
      <c r="D11" s="442" t="s">
        <v>2303</v>
      </c>
      <c r="E11" s="443">
        <v>57</v>
      </c>
      <c r="F11" s="443">
        <v>36</v>
      </c>
      <c r="G11" s="443">
        <v>21</v>
      </c>
      <c r="H11" s="443">
        <v>53</v>
      </c>
      <c r="I11" s="443">
        <v>4</v>
      </c>
      <c r="J11" s="443">
        <v>5</v>
      </c>
      <c r="L11" s="98"/>
    </row>
    <row r="12" spans="1:13">
      <c r="A12" s="441"/>
      <c r="B12" s="438" t="s">
        <v>2297</v>
      </c>
      <c r="C12" s="441" t="s">
        <v>10</v>
      </c>
      <c r="D12" s="442" t="s">
        <v>11</v>
      </c>
      <c r="E12" s="443">
        <v>191</v>
      </c>
      <c r="F12" s="443">
        <v>122</v>
      </c>
      <c r="G12" s="443">
        <v>69</v>
      </c>
      <c r="H12" s="443">
        <v>158</v>
      </c>
      <c r="I12" s="443">
        <v>33</v>
      </c>
      <c r="J12" s="443">
        <v>7</v>
      </c>
      <c r="L12" s="98"/>
    </row>
    <row r="13" spans="1:13">
      <c r="A13" s="441"/>
      <c r="B13" s="438" t="s">
        <v>2297</v>
      </c>
      <c r="C13" s="441" t="s">
        <v>244</v>
      </c>
      <c r="D13" s="442" t="s">
        <v>245</v>
      </c>
      <c r="E13" s="443">
        <v>26</v>
      </c>
      <c r="F13" s="443">
        <v>20</v>
      </c>
      <c r="G13" s="443">
        <v>6</v>
      </c>
      <c r="H13" s="443">
        <v>23</v>
      </c>
      <c r="I13" s="443">
        <v>3</v>
      </c>
      <c r="J13" s="443" t="s">
        <v>2398</v>
      </c>
      <c r="L13" s="98"/>
    </row>
    <row r="14" spans="1:13">
      <c r="A14" s="441"/>
      <c r="B14" s="438" t="s">
        <v>2297</v>
      </c>
      <c r="C14" s="441" t="s">
        <v>509</v>
      </c>
      <c r="D14" s="442" t="s">
        <v>510</v>
      </c>
      <c r="E14" s="443">
        <v>2488</v>
      </c>
      <c r="F14" s="443">
        <v>1398</v>
      </c>
      <c r="G14" s="443">
        <v>1090</v>
      </c>
      <c r="H14" s="443">
        <v>2443</v>
      </c>
      <c r="I14" s="443">
        <v>45</v>
      </c>
      <c r="J14" s="443">
        <v>134</v>
      </c>
      <c r="L14" s="118"/>
    </row>
    <row r="15" spans="1:13">
      <c r="A15" s="441"/>
      <c r="B15" s="438" t="s">
        <v>2297</v>
      </c>
      <c r="C15" s="441" t="s">
        <v>776</v>
      </c>
      <c r="D15" s="442" t="s">
        <v>777</v>
      </c>
      <c r="E15" s="443">
        <v>32</v>
      </c>
      <c r="F15" s="443">
        <v>19</v>
      </c>
      <c r="G15" s="443">
        <v>13</v>
      </c>
      <c r="H15" s="443">
        <v>28</v>
      </c>
      <c r="I15" s="443">
        <v>4</v>
      </c>
      <c r="J15" s="443">
        <v>4</v>
      </c>
      <c r="L15" s="118"/>
    </row>
    <row r="16" spans="1:13">
      <c r="A16" s="441"/>
      <c r="B16" s="438" t="s">
        <v>2297</v>
      </c>
      <c r="C16" s="441" t="s">
        <v>848</v>
      </c>
      <c r="D16" s="442" t="s">
        <v>849</v>
      </c>
      <c r="E16" s="443">
        <v>64</v>
      </c>
      <c r="F16" s="443">
        <v>43</v>
      </c>
      <c r="G16" s="443">
        <v>21</v>
      </c>
      <c r="H16" s="443" t="s">
        <v>2398</v>
      </c>
      <c r="I16" s="443" t="s">
        <v>2398</v>
      </c>
      <c r="J16" s="443">
        <v>3</v>
      </c>
      <c r="L16" s="118"/>
    </row>
    <row r="17" spans="1:12">
      <c r="A17" s="441"/>
      <c r="B17" s="438" t="s">
        <v>2297</v>
      </c>
      <c r="C17" s="441" t="s">
        <v>947</v>
      </c>
      <c r="D17" s="442" t="s">
        <v>948</v>
      </c>
      <c r="E17" s="443">
        <v>61</v>
      </c>
      <c r="F17" s="443">
        <v>41</v>
      </c>
      <c r="G17" s="443">
        <v>20</v>
      </c>
      <c r="H17" s="443" t="s">
        <v>2398</v>
      </c>
      <c r="I17" s="443" t="s">
        <v>2398</v>
      </c>
      <c r="J17" s="443">
        <v>7</v>
      </c>
      <c r="L17" s="118"/>
    </row>
    <row r="18" spans="1:12">
      <c r="A18" s="441"/>
      <c r="B18" s="438" t="s">
        <v>2297</v>
      </c>
      <c r="C18" s="441" t="s">
        <v>1118</v>
      </c>
      <c r="D18" s="442" t="s">
        <v>1119</v>
      </c>
      <c r="E18" s="443">
        <v>812</v>
      </c>
      <c r="F18" s="443">
        <v>441</v>
      </c>
      <c r="G18" s="443">
        <v>371</v>
      </c>
      <c r="H18" s="443">
        <v>781</v>
      </c>
      <c r="I18" s="443">
        <v>31</v>
      </c>
      <c r="J18" s="443">
        <v>30</v>
      </c>
      <c r="L18" s="118"/>
    </row>
    <row r="19" spans="1:12">
      <c r="A19" s="441"/>
      <c r="B19" s="438" t="s">
        <v>2297</v>
      </c>
      <c r="C19" s="441" t="s">
        <v>1448</v>
      </c>
      <c r="D19" s="442" t="s">
        <v>1449</v>
      </c>
      <c r="E19" s="443">
        <v>16184</v>
      </c>
      <c r="F19" s="443">
        <v>7795</v>
      </c>
      <c r="G19" s="443">
        <v>8389</v>
      </c>
      <c r="H19" s="443">
        <v>15609</v>
      </c>
      <c r="I19" s="443">
        <v>575</v>
      </c>
      <c r="J19" s="443">
        <v>763</v>
      </c>
      <c r="L19" s="118"/>
    </row>
    <row r="20" spans="1:12">
      <c r="A20" s="441"/>
      <c r="B20" s="438" t="s">
        <v>2297</v>
      </c>
      <c r="C20" s="441" t="s">
        <v>1698</v>
      </c>
      <c r="D20" s="442" t="s">
        <v>1699</v>
      </c>
      <c r="E20" s="443">
        <v>87</v>
      </c>
      <c r="F20" s="443">
        <v>63</v>
      </c>
      <c r="G20" s="443">
        <v>24</v>
      </c>
      <c r="H20" s="443">
        <v>84</v>
      </c>
      <c r="I20" s="443">
        <v>3</v>
      </c>
      <c r="J20" s="443" t="s">
        <v>2398</v>
      </c>
      <c r="L20" s="118"/>
    </row>
    <row r="21" spans="1:12">
      <c r="A21" s="441"/>
      <c r="B21" s="438" t="s">
        <v>2297</v>
      </c>
      <c r="C21" s="441" t="s">
        <v>1889</v>
      </c>
      <c r="D21" s="442" t="s">
        <v>1890</v>
      </c>
      <c r="E21" s="443">
        <v>99</v>
      </c>
      <c r="F21" s="443">
        <v>66</v>
      </c>
      <c r="G21" s="443">
        <v>33</v>
      </c>
      <c r="H21" s="443">
        <v>96</v>
      </c>
      <c r="I21" s="443">
        <v>3</v>
      </c>
      <c r="J21" s="443">
        <v>4</v>
      </c>
      <c r="L21" s="118"/>
    </row>
    <row r="22" spans="1:12">
      <c r="A22" s="441"/>
      <c r="B22" s="438" t="s">
        <v>2297</v>
      </c>
      <c r="C22" s="441" t="s">
        <v>2109</v>
      </c>
      <c r="D22" s="442" t="s">
        <v>2110</v>
      </c>
      <c r="E22" s="443">
        <v>41</v>
      </c>
      <c r="F22" s="443">
        <v>29</v>
      </c>
      <c r="G22" s="443">
        <v>12</v>
      </c>
      <c r="H22" s="443" t="s">
        <v>2398</v>
      </c>
      <c r="I22" s="443" t="s">
        <v>2398</v>
      </c>
      <c r="J22" s="443" t="s">
        <v>2398</v>
      </c>
      <c r="L22" s="118"/>
    </row>
    <row r="23" spans="1:12">
      <c r="A23" s="441"/>
      <c r="B23" s="438" t="s">
        <v>2297</v>
      </c>
      <c r="C23" s="441" t="s">
        <v>3463</v>
      </c>
      <c r="D23" s="442" t="s">
        <v>2213</v>
      </c>
      <c r="E23" s="443">
        <v>20553</v>
      </c>
      <c r="F23" s="443">
        <v>10321</v>
      </c>
      <c r="G23" s="443">
        <v>10232</v>
      </c>
      <c r="H23" s="443">
        <v>19810</v>
      </c>
      <c r="I23" s="443">
        <v>743</v>
      </c>
      <c r="J23" s="443">
        <v>1015</v>
      </c>
      <c r="L23" s="118"/>
    </row>
    <row r="24" spans="1:12">
      <c r="A24" s="441"/>
      <c r="B24" s="438" t="s">
        <v>2297</v>
      </c>
      <c r="C24" s="441" t="s">
        <v>2223</v>
      </c>
      <c r="D24" s="442" t="s">
        <v>2213</v>
      </c>
      <c r="E24" s="443">
        <v>20553</v>
      </c>
      <c r="F24" s="443">
        <v>10321</v>
      </c>
      <c r="G24" s="443">
        <v>10232</v>
      </c>
      <c r="H24" s="443">
        <v>19810</v>
      </c>
      <c r="I24" s="443">
        <v>743</v>
      </c>
      <c r="J24" s="443">
        <v>1015</v>
      </c>
      <c r="L24" s="118"/>
    </row>
    <row r="25" spans="1:12">
      <c r="A25" s="441"/>
      <c r="B25" s="438" t="s">
        <v>2297</v>
      </c>
      <c r="C25" s="441" t="s">
        <v>3464</v>
      </c>
      <c r="D25" s="442" t="s">
        <v>3465</v>
      </c>
      <c r="E25" s="443">
        <v>279</v>
      </c>
      <c r="F25" s="443">
        <v>155</v>
      </c>
      <c r="G25" s="443">
        <v>124</v>
      </c>
      <c r="H25" s="443">
        <v>248</v>
      </c>
      <c r="I25" s="443">
        <v>31</v>
      </c>
      <c r="J25" s="443">
        <v>14</v>
      </c>
      <c r="L25" s="118"/>
    </row>
    <row r="26" spans="1:12">
      <c r="A26" s="441"/>
      <c r="B26" s="438" t="s">
        <v>2297</v>
      </c>
      <c r="C26" s="441" t="s">
        <v>3466</v>
      </c>
      <c r="D26" s="442" t="s">
        <v>3467</v>
      </c>
      <c r="E26" s="443">
        <v>279</v>
      </c>
      <c r="F26" s="443">
        <v>155</v>
      </c>
      <c r="G26" s="443">
        <v>124</v>
      </c>
      <c r="H26" s="443">
        <v>248</v>
      </c>
      <c r="I26" s="443">
        <v>31</v>
      </c>
      <c r="J26" s="443">
        <v>14</v>
      </c>
      <c r="L26" s="118"/>
    </row>
    <row r="27" spans="1:12">
      <c r="A27" s="441"/>
      <c r="B27" s="438" t="s">
        <v>2297</v>
      </c>
      <c r="C27" s="441" t="s">
        <v>3468</v>
      </c>
      <c r="D27" s="442" t="s">
        <v>3467</v>
      </c>
      <c r="E27" s="443">
        <v>279</v>
      </c>
      <c r="F27" s="443">
        <v>155</v>
      </c>
      <c r="G27" s="443">
        <v>124</v>
      </c>
      <c r="H27" s="443">
        <v>248</v>
      </c>
      <c r="I27" s="443">
        <v>31</v>
      </c>
      <c r="J27" s="443">
        <v>14</v>
      </c>
      <c r="L27" s="118"/>
    </row>
    <row r="28" spans="1:12">
      <c r="A28" s="441"/>
      <c r="B28" s="438" t="s">
        <v>2297</v>
      </c>
      <c r="C28" s="441" t="s">
        <v>3601</v>
      </c>
      <c r="D28" s="442" t="s">
        <v>3602</v>
      </c>
      <c r="E28" s="443">
        <v>10</v>
      </c>
      <c r="F28" s="443" t="s">
        <v>2398</v>
      </c>
      <c r="G28" s="443" t="s">
        <v>2398</v>
      </c>
      <c r="H28" s="443">
        <v>7</v>
      </c>
      <c r="I28" s="443">
        <v>3</v>
      </c>
      <c r="J28" s="443">
        <v>0</v>
      </c>
      <c r="L28" s="118"/>
    </row>
    <row r="29" spans="1:12">
      <c r="A29" s="441"/>
      <c r="B29" s="438" t="s">
        <v>2297</v>
      </c>
      <c r="C29" s="441" t="s">
        <v>3469</v>
      </c>
      <c r="D29" s="442" t="s">
        <v>3478</v>
      </c>
      <c r="E29" s="443">
        <v>23</v>
      </c>
      <c r="F29" s="443">
        <v>17</v>
      </c>
      <c r="G29" s="443">
        <v>6</v>
      </c>
      <c r="H29" s="443" t="s">
        <v>2398</v>
      </c>
      <c r="I29" s="443" t="s">
        <v>2398</v>
      </c>
      <c r="J29" s="443">
        <v>0</v>
      </c>
      <c r="L29" s="121"/>
    </row>
    <row r="30" spans="1:12">
      <c r="A30" s="441"/>
      <c r="B30" s="438" t="s">
        <v>2297</v>
      </c>
      <c r="C30" s="441" t="s">
        <v>3469</v>
      </c>
      <c r="D30" s="442" t="s">
        <v>3470</v>
      </c>
      <c r="E30" s="443">
        <v>33</v>
      </c>
      <c r="F30" s="443">
        <v>25</v>
      </c>
      <c r="G30" s="443">
        <v>8</v>
      </c>
      <c r="H30" s="443">
        <v>29</v>
      </c>
      <c r="I30" s="443">
        <v>4</v>
      </c>
      <c r="J30" s="443">
        <v>0</v>
      </c>
      <c r="L30" s="118"/>
    </row>
    <row r="31" spans="1:12">
      <c r="A31" s="441"/>
      <c r="B31" s="438" t="s">
        <v>2297</v>
      </c>
      <c r="C31" s="441" t="s">
        <v>3471</v>
      </c>
      <c r="D31" s="442" t="s">
        <v>3472</v>
      </c>
      <c r="E31" s="443">
        <v>37</v>
      </c>
      <c r="F31" s="443">
        <v>23</v>
      </c>
      <c r="G31" s="443">
        <v>14</v>
      </c>
      <c r="H31" s="443">
        <v>32</v>
      </c>
      <c r="I31" s="443">
        <v>5</v>
      </c>
      <c r="J31" s="443">
        <v>0</v>
      </c>
      <c r="L31" s="123"/>
    </row>
    <row r="32" spans="1:12">
      <c r="A32" s="441"/>
      <c r="B32" s="438" t="s">
        <v>2297</v>
      </c>
      <c r="C32" s="441" t="s">
        <v>3473</v>
      </c>
      <c r="D32" s="442" t="s">
        <v>3474</v>
      </c>
      <c r="E32" s="443">
        <v>10</v>
      </c>
      <c r="F32" s="443" t="s">
        <v>2398</v>
      </c>
      <c r="G32" s="443" t="s">
        <v>2398</v>
      </c>
      <c r="H32" s="443">
        <v>6</v>
      </c>
      <c r="I32" s="443">
        <v>4</v>
      </c>
      <c r="J32" s="443">
        <v>0</v>
      </c>
      <c r="L32" s="123"/>
    </row>
    <row r="33" spans="1:10">
      <c r="A33" s="441"/>
      <c r="B33" s="438" t="s">
        <v>2297</v>
      </c>
      <c r="C33" s="441" t="s">
        <v>3477</v>
      </c>
      <c r="D33" s="442" t="s">
        <v>3478</v>
      </c>
      <c r="E33" s="443">
        <v>17</v>
      </c>
      <c r="F33" s="443">
        <v>14</v>
      </c>
      <c r="G33" s="443">
        <v>3</v>
      </c>
      <c r="H33" s="443" t="s">
        <v>2398</v>
      </c>
      <c r="I33" s="443" t="s">
        <v>2398</v>
      </c>
      <c r="J33" s="443">
        <v>0</v>
      </c>
    </row>
    <row r="34" spans="1:10">
      <c r="A34" s="441"/>
      <c r="B34" s="438" t="s">
        <v>2297</v>
      </c>
      <c r="C34" s="441" t="s">
        <v>3477</v>
      </c>
      <c r="D34" s="442" t="s">
        <v>3479</v>
      </c>
      <c r="E34" s="443">
        <v>64</v>
      </c>
      <c r="F34" s="443">
        <v>45</v>
      </c>
      <c r="G34" s="443">
        <v>19</v>
      </c>
      <c r="H34" s="443">
        <v>54</v>
      </c>
      <c r="I34" s="443">
        <v>10</v>
      </c>
      <c r="J34" s="443">
        <v>0</v>
      </c>
    </row>
    <row r="35" spans="1:10">
      <c r="A35" s="441"/>
      <c r="B35" s="438" t="s">
        <v>2297</v>
      </c>
      <c r="C35" s="441" t="s">
        <v>3607</v>
      </c>
      <c r="D35" s="442" t="s">
        <v>3608</v>
      </c>
      <c r="E35" s="443">
        <v>15</v>
      </c>
      <c r="F35" s="443">
        <v>9</v>
      </c>
      <c r="G35" s="443">
        <v>6</v>
      </c>
      <c r="H35" s="443">
        <v>15</v>
      </c>
      <c r="I35" s="443">
        <v>0</v>
      </c>
      <c r="J35" s="443" t="s">
        <v>2398</v>
      </c>
    </row>
    <row r="36" spans="1:10">
      <c r="A36" s="441"/>
      <c r="B36" s="438" t="s">
        <v>2297</v>
      </c>
      <c r="C36" s="441" t="s">
        <v>3480</v>
      </c>
      <c r="D36" s="442" t="s">
        <v>3481</v>
      </c>
      <c r="E36" s="443">
        <v>21</v>
      </c>
      <c r="F36" s="443">
        <v>13</v>
      </c>
      <c r="G36" s="443">
        <v>8</v>
      </c>
      <c r="H36" s="443" t="s">
        <v>2398</v>
      </c>
      <c r="I36" s="443" t="s">
        <v>2398</v>
      </c>
      <c r="J36" s="443">
        <v>0</v>
      </c>
    </row>
    <row r="37" spans="1:10">
      <c r="A37" s="441"/>
      <c r="B37" s="438" t="s">
        <v>2297</v>
      </c>
      <c r="C37" s="441" t="s">
        <v>3611</v>
      </c>
      <c r="D37" s="442" t="s">
        <v>3612</v>
      </c>
      <c r="E37" s="443">
        <v>12</v>
      </c>
      <c r="F37" s="443" t="s">
        <v>2398</v>
      </c>
      <c r="G37" s="443" t="s">
        <v>2398</v>
      </c>
      <c r="H37" s="443" t="s">
        <v>2398</v>
      </c>
      <c r="I37" s="443" t="s">
        <v>2398</v>
      </c>
      <c r="J37" s="443">
        <v>0</v>
      </c>
    </row>
    <row r="38" spans="1:10">
      <c r="A38" s="441"/>
      <c r="B38" s="438" t="s">
        <v>2297</v>
      </c>
      <c r="C38" s="441" t="s">
        <v>3613</v>
      </c>
      <c r="D38" s="442" t="s">
        <v>3614</v>
      </c>
      <c r="E38" s="443">
        <v>11</v>
      </c>
      <c r="F38" s="443" t="s">
        <v>2398</v>
      </c>
      <c r="G38" s="443" t="s">
        <v>2398</v>
      </c>
      <c r="H38" s="443">
        <v>11</v>
      </c>
      <c r="I38" s="443">
        <v>0</v>
      </c>
      <c r="J38" s="443">
        <v>0</v>
      </c>
    </row>
    <row r="39" spans="1:10">
      <c r="A39" s="441"/>
      <c r="B39" s="438" t="s">
        <v>2297</v>
      </c>
      <c r="C39" s="441" t="s">
        <v>3482</v>
      </c>
      <c r="D39" s="442" t="s">
        <v>3483</v>
      </c>
      <c r="E39" s="443">
        <v>10</v>
      </c>
      <c r="F39" s="443" t="s">
        <v>2398</v>
      </c>
      <c r="G39" s="443" t="s">
        <v>2398</v>
      </c>
      <c r="H39" s="443">
        <v>10</v>
      </c>
      <c r="I39" s="443">
        <v>0</v>
      </c>
      <c r="J39" s="443">
        <v>0</v>
      </c>
    </row>
    <row r="40" spans="1:10">
      <c r="A40" s="441"/>
      <c r="B40" s="438" t="s">
        <v>2297</v>
      </c>
      <c r="C40" s="441" t="s">
        <v>3484</v>
      </c>
      <c r="D40" s="442" t="s">
        <v>3478</v>
      </c>
      <c r="E40" s="443">
        <v>25</v>
      </c>
      <c r="F40" s="443">
        <v>18</v>
      </c>
      <c r="G40" s="443">
        <v>7</v>
      </c>
      <c r="H40" s="443" t="s">
        <v>2398</v>
      </c>
      <c r="I40" s="443" t="s">
        <v>2398</v>
      </c>
      <c r="J40" s="443" t="s">
        <v>2398</v>
      </c>
    </row>
    <row r="41" spans="1:10">
      <c r="A41" s="441"/>
      <c r="B41" s="438" t="s">
        <v>2297</v>
      </c>
      <c r="C41" s="441" t="s">
        <v>3484</v>
      </c>
      <c r="D41" s="442" t="s">
        <v>3485</v>
      </c>
      <c r="E41" s="443">
        <v>94</v>
      </c>
      <c r="F41" s="443">
        <v>68</v>
      </c>
      <c r="G41" s="443">
        <v>26</v>
      </c>
      <c r="H41" s="443">
        <v>90</v>
      </c>
      <c r="I41" s="443">
        <v>4</v>
      </c>
      <c r="J41" s="443" t="s">
        <v>2398</v>
      </c>
    </row>
    <row r="42" spans="1:10">
      <c r="A42" s="441"/>
      <c r="B42" s="438" t="s">
        <v>2297</v>
      </c>
      <c r="C42" s="441" t="s">
        <v>3838</v>
      </c>
      <c r="D42" s="442" t="s">
        <v>3839</v>
      </c>
      <c r="E42" s="443">
        <v>263</v>
      </c>
      <c r="F42" s="443">
        <v>163</v>
      </c>
      <c r="G42" s="443">
        <v>100</v>
      </c>
      <c r="H42" s="443">
        <v>13</v>
      </c>
      <c r="I42" s="443">
        <v>250</v>
      </c>
      <c r="J42" s="443">
        <v>0</v>
      </c>
    </row>
    <row r="43" spans="1:10">
      <c r="A43" s="441"/>
      <c r="B43" s="438" t="s">
        <v>2297</v>
      </c>
      <c r="C43" s="441" t="s">
        <v>3796</v>
      </c>
      <c r="D43" s="442" t="s">
        <v>3797</v>
      </c>
      <c r="E43" s="443">
        <v>25</v>
      </c>
      <c r="F43" s="443">
        <v>22</v>
      </c>
      <c r="G43" s="443">
        <v>3</v>
      </c>
      <c r="H43" s="443">
        <v>6</v>
      </c>
      <c r="I43" s="443">
        <v>19</v>
      </c>
      <c r="J43" s="443">
        <v>0</v>
      </c>
    </row>
    <row r="44" spans="1:10">
      <c r="A44" s="441"/>
      <c r="B44" s="438" t="s">
        <v>2297</v>
      </c>
      <c r="C44" s="441" t="s">
        <v>3757</v>
      </c>
      <c r="D44" s="442" t="s">
        <v>3758</v>
      </c>
      <c r="E44" s="443">
        <v>22</v>
      </c>
      <c r="F44" s="443">
        <v>14</v>
      </c>
      <c r="G44" s="443">
        <v>8</v>
      </c>
      <c r="H44" s="443">
        <v>5</v>
      </c>
      <c r="I44" s="443">
        <v>17</v>
      </c>
      <c r="J44" s="443">
        <v>0</v>
      </c>
    </row>
    <row r="45" spans="1:10">
      <c r="A45" s="441"/>
      <c r="B45" s="438" t="s">
        <v>2297</v>
      </c>
      <c r="C45" s="441" t="s">
        <v>3488</v>
      </c>
      <c r="D45" s="442" t="s">
        <v>3489</v>
      </c>
      <c r="E45" s="443">
        <v>24</v>
      </c>
      <c r="F45" s="443" t="s">
        <v>2398</v>
      </c>
      <c r="G45" s="443" t="s">
        <v>2398</v>
      </c>
      <c r="H45" s="443">
        <v>14</v>
      </c>
      <c r="I45" s="443">
        <v>10</v>
      </c>
      <c r="J45" s="443">
        <v>0</v>
      </c>
    </row>
    <row r="46" spans="1:10">
      <c r="A46" s="441"/>
      <c r="B46" s="438" t="s">
        <v>2297</v>
      </c>
      <c r="C46" s="441" t="s">
        <v>3492</v>
      </c>
      <c r="D46" s="442" t="s">
        <v>3478</v>
      </c>
      <c r="E46" s="443">
        <v>48</v>
      </c>
      <c r="F46" s="443">
        <v>36</v>
      </c>
      <c r="G46" s="443">
        <v>12</v>
      </c>
      <c r="H46" s="443">
        <v>33</v>
      </c>
      <c r="I46" s="443">
        <v>15</v>
      </c>
      <c r="J46" s="443" t="s">
        <v>2398</v>
      </c>
    </row>
    <row r="47" spans="1:10">
      <c r="A47" s="441"/>
      <c r="B47" s="438" t="s">
        <v>2297</v>
      </c>
      <c r="C47" s="441" t="s">
        <v>3492</v>
      </c>
      <c r="D47" s="442" t="s">
        <v>3493</v>
      </c>
      <c r="E47" s="443">
        <v>382</v>
      </c>
      <c r="F47" s="443">
        <v>257</v>
      </c>
      <c r="G47" s="443">
        <v>125</v>
      </c>
      <c r="H47" s="443">
        <v>71</v>
      </c>
      <c r="I47" s="443">
        <v>311</v>
      </c>
      <c r="J47" s="443" t="s">
        <v>2398</v>
      </c>
    </row>
    <row r="48" spans="1:10">
      <c r="A48" s="441"/>
      <c r="B48" s="438" t="s">
        <v>2297</v>
      </c>
      <c r="C48" s="441" t="s">
        <v>3494</v>
      </c>
      <c r="D48" s="442" t="s">
        <v>3495</v>
      </c>
      <c r="E48" s="443">
        <v>573</v>
      </c>
      <c r="F48" s="443">
        <v>395</v>
      </c>
      <c r="G48" s="443">
        <v>178</v>
      </c>
      <c r="H48" s="443">
        <v>244</v>
      </c>
      <c r="I48" s="443">
        <v>329</v>
      </c>
      <c r="J48" s="443">
        <v>3</v>
      </c>
    </row>
    <row r="49" spans="1:10">
      <c r="A49" s="441"/>
      <c r="B49" s="438" t="s">
        <v>2297</v>
      </c>
      <c r="C49" s="441" t="s">
        <v>3496</v>
      </c>
      <c r="D49" s="442" t="s">
        <v>3497</v>
      </c>
      <c r="E49" s="443">
        <v>51</v>
      </c>
      <c r="F49" s="443">
        <v>34</v>
      </c>
      <c r="G49" s="443">
        <v>17</v>
      </c>
      <c r="H49" s="443">
        <v>24</v>
      </c>
      <c r="I49" s="443">
        <v>27</v>
      </c>
      <c r="J49" s="443" t="s">
        <v>2398</v>
      </c>
    </row>
    <row r="50" spans="1:10">
      <c r="A50" s="441"/>
      <c r="B50" s="438" t="s">
        <v>2297</v>
      </c>
      <c r="C50" s="441" t="s">
        <v>3498</v>
      </c>
      <c r="D50" s="442" t="s">
        <v>3478</v>
      </c>
      <c r="E50" s="443">
        <v>7</v>
      </c>
      <c r="F50" s="443" t="s">
        <v>2398</v>
      </c>
      <c r="G50" s="443" t="s">
        <v>2398</v>
      </c>
      <c r="H50" s="443" t="s">
        <v>2398</v>
      </c>
      <c r="I50" s="443" t="s">
        <v>2398</v>
      </c>
      <c r="J50" s="443" t="s">
        <v>2398</v>
      </c>
    </row>
    <row r="51" spans="1:10">
      <c r="A51" s="441"/>
      <c r="B51" s="438" t="s">
        <v>2297</v>
      </c>
      <c r="C51" s="441" t="s">
        <v>3498</v>
      </c>
      <c r="D51" s="442" t="s">
        <v>3499</v>
      </c>
      <c r="E51" s="443">
        <v>58</v>
      </c>
      <c r="F51" s="443">
        <v>39</v>
      </c>
      <c r="G51" s="443">
        <v>19</v>
      </c>
      <c r="H51" s="443">
        <v>30</v>
      </c>
      <c r="I51" s="443">
        <v>28</v>
      </c>
      <c r="J51" s="443" t="s">
        <v>2398</v>
      </c>
    </row>
    <row r="52" spans="1:10">
      <c r="A52" s="441"/>
      <c r="B52" s="438" t="s">
        <v>2297</v>
      </c>
      <c r="C52" s="441" t="s">
        <v>3500</v>
      </c>
      <c r="D52" s="442" t="s">
        <v>3499</v>
      </c>
      <c r="E52" s="443">
        <v>58</v>
      </c>
      <c r="F52" s="443">
        <v>39</v>
      </c>
      <c r="G52" s="443">
        <v>19</v>
      </c>
      <c r="H52" s="443">
        <v>30</v>
      </c>
      <c r="I52" s="443">
        <v>28</v>
      </c>
      <c r="J52" s="443" t="s">
        <v>2398</v>
      </c>
    </row>
    <row r="53" spans="1:10">
      <c r="A53" s="441"/>
      <c r="B53" s="438" t="s">
        <v>2297</v>
      </c>
      <c r="C53" s="441" t="s">
        <v>3501</v>
      </c>
      <c r="D53" s="442" t="s">
        <v>3502</v>
      </c>
      <c r="E53" s="443">
        <v>11</v>
      </c>
      <c r="F53" s="443">
        <v>7</v>
      </c>
      <c r="G53" s="443">
        <v>4</v>
      </c>
      <c r="H53" s="443" t="s">
        <v>2398</v>
      </c>
      <c r="I53" s="443" t="s">
        <v>2398</v>
      </c>
      <c r="J53" s="443">
        <v>0</v>
      </c>
    </row>
    <row r="54" spans="1:10">
      <c r="A54" s="441"/>
      <c r="B54" s="438" t="s">
        <v>2297</v>
      </c>
      <c r="C54" s="441" t="s">
        <v>3503</v>
      </c>
      <c r="D54" s="442" t="s">
        <v>3504</v>
      </c>
      <c r="E54" s="443">
        <v>11</v>
      </c>
      <c r="F54" s="443">
        <v>7</v>
      </c>
      <c r="G54" s="443">
        <v>4</v>
      </c>
      <c r="H54" s="443">
        <v>7</v>
      </c>
      <c r="I54" s="443">
        <v>4</v>
      </c>
      <c r="J54" s="443">
        <v>0</v>
      </c>
    </row>
    <row r="55" spans="1:10">
      <c r="A55" s="441"/>
      <c r="B55" s="438" t="s">
        <v>2297</v>
      </c>
      <c r="C55" s="441" t="s">
        <v>3759</v>
      </c>
      <c r="D55" s="442" t="s">
        <v>3760</v>
      </c>
      <c r="E55" s="443">
        <v>11</v>
      </c>
      <c r="F55" s="443" t="s">
        <v>2398</v>
      </c>
      <c r="G55" s="443" t="s">
        <v>2398</v>
      </c>
      <c r="H55" s="443" t="s">
        <v>2398</v>
      </c>
      <c r="I55" s="443" t="s">
        <v>2398</v>
      </c>
      <c r="J55" s="443">
        <v>0</v>
      </c>
    </row>
    <row r="56" spans="1:10">
      <c r="A56" s="441"/>
      <c r="B56" s="438" t="s">
        <v>2297</v>
      </c>
      <c r="C56" s="441" t="s">
        <v>3505</v>
      </c>
      <c r="D56" s="442" t="s">
        <v>3478</v>
      </c>
      <c r="E56" s="443">
        <v>38</v>
      </c>
      <c r="F56" s="443">
        <v>19</v>
      </c>
      <c r="G56" s="443">
        <v>19</v>
      </c>
      <c r="H56" s="443">
        <v>31</v>
      </c>
      <c r="I56" s="443">
        <v>7</v>
      </c>
      <c r="J56" s="443" t="s">
        <v>2398</v>
      </c>
    </row>
    <row r="57" spans="1:10">
      <c r="A57" s="441"/>
      <c r="B57" s="438" t="s">
        <v>2297</v>
      </c>
      <c r="C57" s="441" t="s">
        <v>3505</v>
      </c>
      <c r="D57" s="442" t="s">
        <v>3506</v>
      </c>
      <c r="E57" s="443">
        <v>71</v>
      </c>
      <c r="F57" s="443">
        <v>43</v>
      </c>
      <c r="G57" s="443">
        <v>28</v>
      </c>
      <c r="H57" s="443">
        <v>56</v>
      </c>
      <c r="I57" s="443">
        <v>15</v>
      </c>
      <c r="J57" s="443" t="s">
        <v>2398</v>
      </c>
    </row>
    <row r="58" spans="1:10">
      <c r="A58" s="441"/>
      <c r="B58" s="438" t="s">
        <v>2297</v>
      </c>
      <c r="C58" s="441" t="s">
        <v>3509</v>
      </c>
      <c r="D58" s="442" t="s">
        <v>3510</v>
      </c>
      <c r="E58" s="443">
        <v>20</v>
      </c>
      <c r="F58" s="443">
        <v>6</v>
      </c>
      <c r="G58" s="443">
        <v>14</v>
      </c>
      <c r="H58" s="443">
        <v>17</v>
      </c>
      <c r="I58" s="443">
        <v>3</v>
      </c>
      <c r="J58" s="443" t="s">
        <v>2398</v>
      </c>
    </row>
    <row r="59" spans="1:10">
      <c r="A59" s="441"/>
      <c r="B59" s="438" t="s">
        <v>2297</v>
      </c>
      <c r="C59" s="441" t="s">
        <v>3513</v>
      </c>
      <c r="D59" s="442" t="s">
        <v>3478</v>
      </c>
      <c r="E59" s="443">
        <v>36</v>
      </c>
      <c r="F59" s="443">
        <v>25</v>
      </c>
      <c r="G59" s="443">
        <v>11</v>
      </c>
      <c r="H59" s="443">
        <v>27</v>
      </c>
      <c r="I59" s="443">
        <v>9</v>
      </c>
      <c r="J59" s="443">
        <v>0</v>
      </c>
    </row>
    <row r="60" spans="1:10">
      <c r="A60" s="441"/>
      <c r="B60" s="438" t="s">
        <v>2297</v>
      </c>
      <c r="C60" s="441" t="s">
        <v>3513</v>
      </c>
      <c r="D60" s="442" t="s">
        <v>3514</v>
      </c>
      <c r="E60" s="443">
        <v>56</v>
      </c>
      <c r="F60" s="443">
        <v>31</v>
      </c>
      <c r="G60" s="443">
        <v>25</v>
      </c>
      <c r="H60" s="443">
        <v>44</v>
      </c>
      <c r="I60" s="443">
        <v>12</v>
      </c>
      <c r="J60" s="443" t="s">
        <v>2398</v>
      </c>
    </row>
    <row r="61" spans="1:10">
      <c r="A61" s="441"/>
      <c r="B61" s="438" t="s">
        <v>2297</v>
      </c>
      <c r="C61" s="441" t="s">
        <v>3800</v>
      </c>
      <c r="D61" s="442" t="s">
        <v>3801</v>
      </c>
      <c r="E61" s="443">
        <v>13</v>
      </c>
      <c r="F61" s="443">
        <v>10</v>
      </c>
      <c r="G61" s="443">
        <v>3</v>
      </c>
      <c r="H61" s="443">
        <v>10</v>
      </c>
      <c r="I61" s="443">
        <v>3</v>
      </c>
      <c r="J61" s="443">
        <v>0</v>
      </c>
    </row>
    <row r="62" spans="1:10">
      <c r="A62" s="441"/>
      <c r="B62" s="438" t="s">
        <v>2297</v>
      </c>
      <c r="C62" s="441" t="s">
        <v>3517</v>
      </c>
      <c r="D62" s="442" t="s">
        <v>3478</v>
      </c>
      <c r="E62" s="443">
        <v>30</v>
      </c>
      <c r="F62" s="443">
        <v>23</v>
      </c>
      <c r="G62" s="443">
        <v>7</v>
      </c>
      <c r="H62" s="443">
        <v>27</v>
      </c>
      <c r="I62" s="443">
        <v>3</v>
      </c>
      <c r="J62" s="443">
        <v>0</v>
      </c>
    </row>
    <row r="63" spans="1:10">
      <c r="A63" s="441"/>
      <c r="B63" s="438" t="s">
        <v>2297</v>
      </c>
      <c r="C63" s="441" t="s">
        <v>3517</v>
      </c>
      <c r="D63" s="442" t="s">
        <v>3518</v>
      </c>
      <c r="E63" s="443">
        <v>43</v>
      </c>
      <c r="F63" s="443">
        <v>33</v>
      </c>
      <c r="G63" s="443">
        <v>10</v>
      </c>
      <c r="H63" s="443">
        <v>37</v>
      </c>
      <c r="I63" s="443">
        <v>6</v>
      </c>
      <c r="J63" s="443">
        <v>0</v>
      </c>
    </row>
    <row r="64" spans="1:10">
      <c r="A64" s="441"/>
      <c r="B64" s="438" t="s">
        <v>2297</v>
      </c>
      <c r="C64" s="441" t="s">
        <v>3519</v>
      </c>
      <c r="D64" s="442" t="s">
        <v>3520</v>
      </c>
      <c r="E64" s="443">
        <v>20</v>
      </c>
      <c r="F64" s="443">
        <v>13</v>
      </c>
      <c r="G64" s="443">
        <v>7</v>
      </c>
      <c r="H64" s="443">
        <v>5</v>
      </c>
      <c r="I64" s="443">
        <v>15</v>
      </c>
      <c r="J64" s="443">
        <v>0</v>
      </c>
    </row>
    <row r="65" spans="1:10">
      <c r="A65" s="441"/>
      <c r="B65" s="438" t="s">
        <v>2297</v>
      </c>
      <c r="C65" s="441" t="s">
        <v>3521</v>
      </c>
      <c r="D65" s="442" t="s">
        <v>3478</v>
      </c>
      <c r="E65" s="443">
        <v>36</v>
      </c>
      <c r="F65" s="443">
        <v>26</v>
      </c>
      <c r="G65" s="443">
        <v>10</v>
      </c>
      <c r="H65" s="443">
        <v>29</v>
      </c>
      <c r="I65" s="443">
        <v>7</v>
      </c>
      <c r="J65" s="443" t="s">
        <v>2398</v>
      </c>
    </row>
    <row r="66" spans="1:10">
      <c r="A66" s="441"/>
      <c r="B66" s="438" t="s">
        <v>2297</v>
      </c>
      <c r="C66" s="441" t="s">
        <v>3521</v>
      </c>
      <c r="D66" s="442" t="s">
        <v>3522</v>
      </c>
      <c r="E66" s="443">
        <v>56</v>
      </c>
      <c r="F66" s="443">
        <v>39</v>
      </c>
      <c r="G66" s="443">
        <v>17</v>
      </c>
      <c r="H66" s="443">
        <v>34</v>
      </c>
      <c r="I66" s="443">
        <v>22</v>
      </c>
      <c r="J66" s="443" t="s">
        <v>2398</v>
      </c>
    </row>
    <row r="67" spans="1:10">
      <c r="A67" s="441"/>
      <c r="B67" s="438" t="s">
        <v>2297</v>
      </c>
      <c r="C67" s="441" t="s">
        <v>3667</v>
      </c>
      <c r="D67" s="442" t="s">
        <v>3668</v>
      </c>
      <c r="E67" s="443">
        <v>11</v>
      </c>
      <c r="F67" s="443">
        <v>7</v>
      </c>
      <c r="G67" s="443">
        <v>4</v>
      </c>
      <c r="H67" s="443">
        <v>11</v>
      </c>
      <c r="I67" s="443">
        <v>0</v>
      </c>
      <c r="J67" s="443">
        <v>0</v>
      </c>
    </row>
    <row r="68" spans="1:10">
      <c r="A68" s="441"/>
      <c r="B68" s="438" t="s">
        <v>2297</v>
      </c>
      <c r="C68" s="441" t="s">
        <v>3669</v>
      </c>
      <c r="D68" s="442" t="s">
        <v>3670</v>
      </c>
      <c r="E68" s="443">
        <v>11</v>
      </c>
      <c r="F68" s="443">
        <v>6</v>
      </c>
      <c r="G68" s="443">
        <v>5</v>
      </c>
      <c r="H68" s="443" t="s">
        <v>2398</v>
      </c>
      <c r="I68" s="443" t="s">
        <v>2398</v>
      </c>
      <c r="J68" s="443">
        <v>0</v>
      </c>
    </row>
    <row r="69" spans="1:10">
      <c r="A69" s="441"/>
      <c r="B69" s="438" t="s">
        <v>2297</v>
      </c>
      <c r="C69" s="441" t="s">
        <v>3523</v>
      </c>
      <c r="D69" s="442" t="s">
        <v>3478</v>
      </c>
      <c r="E69" s="443">
        <v>30</v>
      </c>
      <c r="F69" s="443">
        <v>25</v>
      </c>
      <c r="G69" s="443">
        <v>5</v>
      </c>
      <c r="H69" s="443">
        <v>24</v>
      </c>
      <c r="I69" s="443">
        <v>6</v>
      </c>
      <c r="J69" s="443">
        <v>0</v>
      </c>
    </row>
    <row r="70" spans="1:10">
      <c r="A70" s="441"/>
      <c r="B70" s="438" t="s">
        <v>2297</v>
      </c>
      <c r="C70" s="441" t="s">
        <v>3523</v>
      </c>
      <c r="D70" s="442" t="s">
        <v>3524</v>
      </c>
      <c r="E70" s="443">
        <v>52</v>
      </c>
      <c r="F70" s="443">
        <v>38</v>
      </c>
      <c r="G70" s="443">
        <v>14</v>
      </c>
      <c r="H70" s="443">
        <v>45</v>
      </c>
      <c r="I70" s="443">
        <v>7</v>
      </c>
      <c r="J70" s="443">
        <v>0</v>
      </c>
    </row>
    <row r="71" spans="1:10">
      <c r="A71" s="441"/>
      <c r="B71" s="438" t="s">
        <v>2297</v>
      </c>
      <c r="C71" s="441" t="s">
        <v>3525</v>
      </c>
      <c r="D71" s="442" t="s">
        <v>3526</v>
      </c>
      <c r="E71" s="443">
        <v>278</v>
      </c>
      <c r="F71" s="443">
        <v>184</v>
      </c>
      <c r="G71" s="443">
        <v>94</v>
      </c>
      <c r="H71" s="443">
        <v>216</v>
      </c>
      <c r="I71" s="443">
        <v>62</v>
      </c>
      <c r="J71" s="443">
        <v>3</v>
      </c>
    </row>
    <row r="72" spans="1:10">
      <c r="A72" s="441"/>
      <c r="B72" s="438" t="s">
        <v>2297</v>
      </c>
      <c r="C72" s="441" t="s">
        <v>3527</v>
      </c>
      <c r="D72" s="442" t="s">
        <v>3528</v>
      </c>
      <c r="E72" s="443">
        <v>10</v>
      </c>
      <c r="F72" s="443">
        <v>3</v>
      </c>
      <c r="G72" s="443">
        <v>7</v>
      </c>
      <c r="H72" s="443">
        <v>6</v>
      </c>
      <c r="I72" s="443">
        <v>4</v>
      </c>
      <c r="J72" s="443">
        <v>0</v>
      </c>
    </row>
    <row r="73" spans="1:10">
      <c r="A73" s="441"/>
      <c r="B73" s="438" t="s">
        <v>2297</v>
      </c>
      <c r="C73" s="441" t="s">
        <v>3814</v>
      </c>
      <c r="D73" s="442" t="s">
        <v>3815</v>
      </c>
      <c r="E73" s="443">
        <v>11</v>
      </c>
      <c r="F73" s="443">
        <v>6</v>
      </c>
      <c r="G73" s="443">
        <v>5</v>
      </c>
      <c r="H73" s="443">
        <v>11</v>
      </c>
      <c r="I73" s="443">
        <v>0</v>
      </c>
      <c r="J73" s="443">
        <v>0</v>
      </c>
    </row>
    <row r="74" spans="1:10">
      <c r="A74" s="441"/>
      <c r="B74" s="438" t="s">
        <v>2297</v>
      </c>
      <c r="C74" s="441" t="s">
        <v>3529</v>
      </c>
      <c r="D74" s="442" t="s">
        <v>3478</v>
      </c>
      <c r="E74" s="443">
        <v>33</v>
      </c>
      <c r="F74" s="443">
        <v>19</v>
      </c>
      <c r="G74" s="443">
        <v>14</v>
      </c>
      <c r="H74" s="443">
        <v>27</v>
      </c>
      <c r="I74" s="443">
        <v>6</v>
      </c>
      <c r="J74" s="443">
        <v>0</v>
      </c>
    </row>
    <row r="75" spans="1:10">
      <c r="A75" s="441"/>
      <c r="B75" s="438" t="s">
        <v>2297</v>
      </c>
      <c r="C75" s="441" t="s">
        <v>3529</v>
      </c>
      <c r="D75" s="442" t="s">
        <v>3530</v>
      </c>
      <c r="E75" s="443">
        <v>54</v>
      </c>
      <c r="F75" s="443">
        <v>28</v>
      </c>
      <c r="G75" s="443">
        <v>26</v>
      </c>
      <c r="H75" s="443">
        <v>44</v>
      </c>
      <c r="I75" s="443">
        <v>10</v>
      </c>
      <c r="J75" s="443">
        <v>0</v>
      </c>
    </row>
    <row r="76" spans="1:10">
      <c r="A76" s="441"/>
      <c r="B76" s="438" t="s">
        <v>2297</v>
      </c>
      <c r="C76" s="441" t="s">
        <v>3679</v>
      </c>
      <c r="D76" s="442" t="s">
        <v>3680</v>
      </c>
      <c r="E76" s="443">
        <v>13</v>
      </c>
      <c r="F76" s="443">
        <v>10</v>
      </c>
      <c r="G76" s="443">
        <v>3</v>
      </c>
      <c r="H76" s="443">
        <v>13</v>
      </c>
      <c r="I76" s="443">
        <v>0</v>
      </c>
      <c r="J76" s="443">
        <v>0</v>
      </c>
    </row>
    <row r="77" spans="1:10">
      <c r="A77" s="441"/>
      <c r="B77" s="438" t="s">
        <v>2297</v>
      </c>
      <c r="C77" s="441" t="s">
        <v>3533</v>
      </c>
      <c r="D77" s="442" t="s">
        <v>3534</v>
      </c>
      <c r="E77" s="443">
        <v>9</v>
      </c>
      <c r="F77" s="443" t="s">
        <v>2398</v>
      </c>
      <c r="G77" s="443" t="s">
        <v>2398</v>
      </c>
      <c r="H77" s="443" t="s">
        <v>2398</v>
      </c>
      <c r="I77" s="443" t="s">
        <v>2398</v>
      </c>
      <c r="J77" s="443">
        <v>0</v>
      </c>
    </row>
    <row r="78" spans="1:10">
      <c r="A78" s="441"/>
      <c r="B78" s="438" t="s">
        <v>2297</v>
      </c>
      <c r="C78" s="441" t="s">
        <v>3533</v>
      </c>
      <c r="D78" s="442" t="s">
        <v>3535</v>
      </c>
      <c r="E78" s="443">
        <v>76</v>
      </c>
      <c r="F78" s="443">
        <v>45</v>
      </c>
      <c r="G78" s="443">
        <v>31</v>
      </c>
      <c r="H78" s="443">
        <v>65</v>
      </c>
      <c r="I78" s="443">
        <v>11</v>
      </c>
      <c r="J78" s="443">
        <v>0</v>
      </c>
    </row>
    <row r="79" spans="1:10">
      <c r="A79" s="441"/>
      <c r="B79" s="438" t="s">
        <v>2297</v>
      </c>
      <c r="C79" s="441" t="s">
        <v>3958</v>
      </c>
      <c r="D79" s="442" t="s">
        <v>3959</v>
      </c>
      <c r="E79" s="443">
        <v>10</v>
      </c>
      <c r="F79" s="443" t="s">
        <v>2398</v>
      </c>
      <c r="G79" s="443" t="s">
        <v>2398</v>
      </c>
      <c r="H79" s="443" t="s">
        <v>2398</v>
      </c>
      <c r="I79" s="443" t="s">
        <v>2398</v>
      </c>
      <c r="J79" s="443">
        <v>0</v>
      </c>
    </row>
    <row r="80" spans="1:10">
      <c r="A80" s="441"/>
      <c r="B80" s="438" t="s">
        <v>2297</v>
      </c>
      <c r="C80" s="441" t="s">
        <v>3536</v>
      </c>
      <c r="D80" s="442" t="s">
        <v>3478</v>
      </c>
      <c r="E80" s="443">
        <v>43</v>
      </c>
      <c r="F80" s="443">
        <v>26</v>
      </c>
      <c r="G80" s="443">
        <v>17</v>
      </c>
      <c r="H80" s="443">
        <v>37</v>
      </c>
      <c r="I80" s="443">
        <v>6</v>
      </c>
      <c r="J80" s="443">
        <v>0</v>
      </c>
    </row>
    <row r="81" spans="1:10">
      <c r="A81" s="441"/>
      <c r="B81" s="438" t="s">
        <v>2297</v>
      </c>
      <c r="C81" s="441" t="s">
        <v>3536</v>
      </c>
      <c r="D81" s="442" t="s">
        <v>3537</v>
      </c>
      <c r="E81" s="443">
        <v>53</v>
      </c>
      <c r="F81" s="443">
        <v>34</v>
      </c>
      <c r="G81" s="443">
        <v>19</v>
      </c>
      <c r="H81" s="443">
        <v>46</v>
      </c>
      <c r="I81" s="443">
        <v>7</v>
      </c>
      <c r="J81" s="443">
        <v>0</v>
      </c>
    </row>
    <row r="82" spans="1:10">
      <c r="A82" s="441"/>
      <c r="B82" s="438" t="s">
        <v>2297</v>
      </c>
      <c r="C82" s="441" t="s">
        <v>3538</v>
      </c>
      <c r="D82" s="442" t="s">
        <v>3537</v>
      </c>
      <c r="E82" s="443">
        <v>53</v>
      </c>
      <c r="F82" s="443">
        <v>34</v>
      </c>
      <c r="G82" s="443">
        <v>19</v>
      </c>
      <c r="H82" s="443">
        <v>46</v>
      </c>
      <c r="I82" s="443">
        <v>7</v>
      </c>
      <c r="J82" s="443">
        <v>0</v>
      </c>
    </row>
    <row r="83" spans="1:10">
      <c r="A83" s="441"/>
      <c r="B83" s="438" t="s">
        <v>2297</v>
      </c>
      <c r="C83" s="441" t="s">
        <v>3539</v>
      </c>
      <c r="D83" s="442" t="s">
        <v>3540</v>
      </c>
      <c r="E83" s="443">
        <v>35</v>
      </c>
      <c r="F83" s="443">
        <v>23</v>
      </c>
      <c r="G83" s="443">
        <v>12</v>
      </c>
      <c r="H83" s="443">
        <v>27</v>
      </c>
      <c r="I83" s="443">
        <v>8</v>
      </c>
      <c r="J83" s="443">
        <v>0</v>
      </c>
    </row>
    <row r="84" spans="1:10">
      <c r="A84" s="441"/>
      <c r="B84" s="438" t="s">
        <v>2297</v>
      </c>
      <c r="C84" s="441" t="s">
        <v>3541</v>
      </c>
      <c r="D84" s="442" t="s">
        <v>3542</v>
      </c>
      <c r="E84" s="443">
        <v>29</v>
      </c>
      <c r="F84" s="443">
        <v>23</v>
      </c>
      <c r="G84" s="443">
        <v>6</v>
      </c>
      <c r="H84" s="443">
        <v>25</v>
      </c>
      <c r="I84" s="443">
        <v>4</v>
      </c>
      <c r="J84" s="443" t="s">
        <v>2398</v>
      </c>
    </row>
    <row r="85" spans="1:10">
      <c r="A85" s="441"/>
      <c r="B85" s="438" t="s">
        <v>2297</v>
      </c>
      <c r="C85" s="441" t="s">
        <v>3707</v>
      </c>
      <c r="D85" s="442" t="s">
        <v>3708</v>
      </c>
      <c r="E85" s="443">
        <v>17</v>
      </c>
      <c r="F85" s="443">
        <v>11</v>
      </c>
      <c r="G85" s="443">
        <v>6</v>
      </c>
      <c r="H85" s="443">
        <v>3</v>
      </c>
      <c r="I85" s="443">
        <v>14</v>
      </c>
      <c r="J85" s="443">
        <v>0</v>
      </c>
    </row>
    <row r="86" spans="1:10">
      <c r="A86" s="441"/>
      <c r="B86" s="438" t="s">
        <v>2297</v>
      </c>
      <c r="C86" s="441" t="s">
        <v>3945</v>
      </c>
      <c r="D86" s="442" t="s">
        <v>3946</v>
      </c>
      <c r="E86" s="443">
        <v>67</v>
      </c>
      <c r="F86" s="443">
        <v>42</v>
      </c>
      <c r="G86" s="443">
        <v>25</v>
      </c>
      <c r="H86" s="443">
        <v>18</v>
      </c>
      <c r="I86" s="443">
        <v>49</v>
      </c>
      <c r="J86" s="443">
        <v>0</v>
      </c>
    </row>
    <row r="87" spans="1:10">
      <c r="A87" s="441"/>
      <c r="B87" s="438" t="s">
        <v>2297</v>
      </c>
      <c r="C87" s="441" t="s">
        <v>3960</v>
      </c>
      <c r="D87" s="442" t="s">
        <v>3961</v>
      </c>
      <c r="E87" s="443">
        <v>22</v>
      </c>
      <c r="F87" s="443">
        <v>11</v>
      </c>
      <c r="G87" s="443">
        <v>11</v>
      </c>
      <c r="H87" s="443" t="s">
        <v>2398</v>
      </c>
      <c r="I87" s="443" t="s">
        <v>2398</v>
      </c>
      <c r="J87" s="443">
        <v>0</v>
      </c>
    </row>
    <row r="88" spans="1:10">
      <c r="A88" s="441"/>
      <c r="B88" s="438" t="s">
        <v>2297</v>
      </c>
      <c r="C88" s="441" t="s">
        <v>3543</v>
      </c>
      <c r="D88" s="442" t="s">
        <v>3478</v>
      </c>
      <c r="E88" s="443">
        <v>17</v>
      </c>
      <c r="F88" s="443">
        <v>13</v>
      </c>
      <c r="G88" s="443">
        <v>4</v>
      </c>
      <c r="H88" s="443">
        <v>8</v>
      </c>
      <c r="I88" s="443">
        <v>9</v>
      </c>
      <c r="J88" s="443">
        <v>0</v>
      </c>
    </row>
    <row r="89" spans="1:10">
      <c r="A89" s="441"/>
      <c r="B89" s="438" t="s">
        <v>2297</v>
      </c>
      <c r="C89" s="441" t="s">
        <v>3543</v>
      </c>
      <c r="D89" s="442" t="s">
        <v>3544</v>
      </c>
      <c r="E89" s="443">
        <v>123</v>
      </c>
      <c r="F89" s="443">
        <v>77</v>
      </c>
      <c r="G89" s="443">
        <v>46</v>
      </c>
      <c r="H89" s="443">
        <v>31</v>
      </c>
      <c r="I89" s="443">
        <v>92</v>
      </c>
      <c r="J89" s="443">
        <v>0</v>
      </c>
    </row>
    <row r="90" spans="1:10">
      <c r="A90" s="441"/>
      <c r="B90" s="438" t="s">
        <v>2297</v>
      </c>
      <c r="C90" s="441" t="s">
        <v>3711</v>
      </c>
      <c r="D90" s="442" t="s">
        <v>3712</v>
      </c>
      <c r="E90" s="443">
        <v>14</v>
      </c>
      <c r="F90" s="443">
        <v>10</v>
      </c>
      <c r="G90" s="443">
        <v>4</v>
      </c>
      <c r="H90" s="443">
        <v>14</v>
      </c>
      <c r="I90" s="443">
        <v>0</v>
      </c>
      <c r="J90" s="443">
        <v>0</v>
      </c>
    </row>
    <row r="91" spans="1:10">
      <c r="A91" s="441"/>
      <c r="B91" s="438" t="s">
        <v>2297</v>
      </c>
      <c r="C91" s="441" t="s">
        <v>3545</v>
      </c>
      <c r="D91" s="442" t="s">
        <v>3546</v>
      </c>
      <c r="E91" s="443">
        <v>201</v>
      </c>
      <c r="F91" s="443">
        <v>133</v>
      </c>
      <c r="G91" s="443">
        <v>68</v>
      </c>
      <c r="H91" s="443">
        <v>97</v>
      </c>
      <c r="I91" s="443">
        <v>104</v>
      </c>
      <c r="J91" s="443" t="s">
        <v>2398</v>
      </c>
    </row>
    <row r="92" spans="1:10">
      <c r="A92" s="441"/>
      <c r="B92" s="438" t="s">
        <v>2297</v>
      </c>
      <c r="C92" s="441" t="s">
        <v>3547</v>
      </c>
      <c r="D92" s="442" t="s">
        <v>3548</v>
      </c>
      <c r="E92" s="443">
        <v>30</v>
      </c>
      <c r="F92" s="443">
        <v>15</v>
      </c>
      <c r="G92" s="443">
        <v>15</v>
      </c>
      <c r="H92" s="443">
        <v>20</v>
      </c>
      <c r="I92" s="443">
        <v>10</v>
      </c>
      <c r="J92" s="443" t="s">
        <v>2398</v>
      </c>
    </row>
    <row r="93" spans="1:10">
      <c r="A93" s="441"/>
      <c r="B93" s="438" t="s">
        <v>2297</v>
      </c>
      <c r="C93" s="441" t="s">
        <v>3551</v>
      </c>
      <c r="D93" s="442" t="s">
        <v>3478</v>
      </c>
      <c r="E93" s="443">
        <v>31</v>
      </c>
      <c r="F93" s="443">
        <v>20</v>
      </c>
      <c r="G93" s="443">
        <v>11</v>
      </c>
      <c r="H93" s="443">
        <v>25</v>
      </c>
      <c r="I93" s="443">
        <v>6</v>
      </c>
      <c r="J93" s="443">
        <v>0</v>
      </c>
    </row>
    <row r="94" spans="1:10">
      <c r="A94" s="441"/>
      <c r="B94" s="438" t="s">
        <v>2297</v>
      </c>
      <c r="C94" s="441" t="s">
        <v>3551</v>
      </c>
      <c r="D94" s="442" t="s">
        <v>3552</v>
      </c>
      <c r="E94" s="443">
        <v>61</v>
      </c>
      <c r="F94" s="443">
        <v>35</v>
      </c>
      <c r="G94" s="443">
        <v>26</v>
      </c>
      <c r="H94" s="443">
        <v>45</v>
      </c>
      <c r="I94" s="443">
        <v>16</v>
      </c>
      <c r="J94" s="443" t="s">
        <v>2398</v>
      </c>
    </row>
    <row r="95" spans="1:10">
      <c r="A95" s="441"/>
      <c r="B95" s="438" t="s">
        <v>2297</v>
      </c>
      <c r="C95" s="441" t="s">
        <v>3717</v>
      </c>
      <c r="D95" s="442" t="s">
        <v>3718</v>
      </c>
      <c r="E95" s="443">
        <v>17</v>
      </c>
      <c r="F95" s="443">
        <v>14</v>
      </c>
      <c r="G95" s="443">
        <v>3</v>
      </c>
      <c r="H95" s="443">
        <v>17</v>
      </c>
      <c r="I95" s="443">
        <v>0</v>
      </c>
      <c r="J95" s="443">
        <v>0</v>
      </c>
    </row>
    <row r="96" spans="1:10">
      <c r="A96" s="441"/>
      <c r="B96" s="438" t="s">
        <v>2297</v>
      </c>
      <c r="C96" s="441" t="s">
        <v>3553</v>
      </c>
      <c r="D96" s="442" t="s">
        <v>3554</v>
      </c>
      <c r="E96" s="443">
        <v>12</v>
      </c>
      <c r="F96" s="443">
        <v>8</v>
      </c>
      <c r="G96" s="443">
        <v>4</v>
      </c>
      <c r="H96" s="443" t="s">
        <v>2398</v>
      </c>
      <c r="I96" s="443" t="s">
        <v>2398</v>
      </c>
      <c r="J96" s="443">
        <v>0</v>
      </c>
    </row>
    <row r="97" spans="1:10">
      <c r="A97" s="441"/>
      <c r="B97" s="438" t="s">
        <v>2297</v>
      </c>
      <c r="C97" s="441" t="s">
        <v>3962</v>
      </c>
      <c r="D97" s="442" t="s">
        <v>3963</v>
      </c>
      <c r="E97" s="443">
        <v>14</v>
      </c>
      <c r="F97" s="443">
        <v>11</v>
      </c>
      <c r="G97" s="443">
        <v>3</v>
      </c>
      <c r="H97" s="443">
        <v>7</v>
      </c>
      <c r="I97" s="443">
        <v>7</v>
      </c>
      <c r="J97" s="443">
        <v>0</v>
      </c>
    </row>
    <row r="98" spans="1:10">
      <c r="A98" s="441"/>
      <c r="B98" s="438" t="s">
        <v>2297</v>
      </c>
      <c r="C98" s="441" t="s">
        <v>3557</v>
      </c>
      <c r="D98" s="442" t="s">
        <v>3478</v>
      </c>
      <c r="E98" s="443">
        <v>4</v>
      </c>
      <c r="F98" s="443" t="s">
        <v>2398</v>
      </c>
      <c r="G98" s="443" t="s">
        <v>2398</v>
      </c>
      <c r="H98" s="443" t="s">
        <v>2398</v>
      </c>
      <c r="I98" s="443" t="s">
        <v>2398</v>
      </c>
      <c r="J98" s="443">
        <v>0</v>
      </c>
    </row>
    <row r="99" spans="1:10">
      <c r="A99" s="441"/>
      <c r="B99" s="438" t="s">
        <v>2297</v>
      </c>
      <c r="C99" s="441" t="s">
        <v>3557</v>
      </c>
      <c r="D99" s="442" t="s">
        <v>3558</v>
      </c>
      <c r="E99" s="443">
        <v>18</v>
      </c>
      <c r="F99" s="443">
        <v>14</v>
      </c>
      <c r="G99" s="443">
        <v>4</v>
      </c>
      <c r="H99" s="443">
        <v>10</v>
      </c>
      <c r="I99" s="443">
        <v>8</v>
      </c>
      <c r="J99" s="443">
        <v>0</v>
      </c>
    </row>
    <row r="100" spans="1:10">
      <c r="A100" s="441"/>
      <c r="B100" s="438" t="s">
        <v>2297</v>
      </c>
      <c r="C100" s="441" t="s">
        <v>3559</v>
      </c>
      <c r="D100" s="442" t="s">
        <v>3560</v>
      </c>
      <c r="E100" s="443">
        <v>14</v>
      </c>
      <c r="F100" s="443">
        <v>9</v>
      </c>
      <c r="G100" s="443">
        <v>5</v>
      </c>
      <c r="H100" s="443">
        <v>10</v>
      </c>
      <c r="I100" s="443">
        <v>4</v>
      </c>
      <c r="J100" s="443">
        <v>0</v>
      </c>
    </row>
    <row r="101" spans="1:10">
      <c r="A101" s="441"/>
      <c r="B101" s="438" t="s">
        <v>2297</v>
      </c>
      <c r="C101" s="441" t="s">
        <v>3964</v>
      </c>
      <c r="D101" s="442" t="s">
        <v>3965</v>
      </c>
      <c r="E101" s="443">
        <v>34</v>
      </c>
      <c r="F101" s="443">
        <v>22</v>
      </c>
      <c r="G101" s="443">
        <v>12</v>
      </c>
      <c r="H101" s="443">
        <v>10</v>
      </c>
      <c r="I101" s="443">
        <v>24</v>
      </c>
      <c r="J101" s="443">
        <v>0</v>
      </c>
    </row>
    <row r="102" spans="1:10">
      <c r="A102" s="441"/>
      <c r="B102" s="438" t="s">
        <v>2297</v>
      </c>
      <c r="C102" s="441" t="s">
        <v>3721</v>
      </c>
      <c r="D102" s="442" t="s">
        <v>3478</v>
      </c>
      <c r="E102" s="443">
        <v>23</v>
      </c>
      <c r="F102" s="443">
        <v>19</v>
      </c>
      <c r="G102" s="443">
        <v>4</v>
      </c>
      <c r="H102" s="443">
        <v>18</v>
      </c>
      <c r="I102" s="443">
        <v>5</v>
      </c>
      <c r="J102" s="443">
        <v>0</v>
      </c>
    </row>
    <row r="103" spans="1:10">
      <c r="A103" s="441"/>
      <c r="B103" s="438" t="s">
        <v>2297</v>
      </c>
      <c r="C103" s="441" t="s">
        <v>3721</v>
      </c>
      <c r="D103" s="442" t="s">
        <v>3722</v>
      </c>
      <c r="E103" s="443">
        <v>57</v>
      </c>
      <c r="F103" s="443">
        <v>41</v>
      </c>
      <c r="G103" s="443">
        <v>16</v>
      </c>
      <c r="H103" s="443">
        <v>28</v>
      </c>
      <c r="I103" s="443">
        <v>29</v>
      </c>
      <c r="J103" s="443">
        <v>0</v>
      </c>
    </row>
    <row r="104" spans="1:10">
      <c r="A104" s="441"/>
      <c r="B104" s="438" t="s">
        <v>2297</v>
      </c>
      <c r="C104" s="441" t="s">
        <v>3966</v>
      </c>
      <c r="D104" s="442" t="s">
        <v>3967</v>
      </c>
      <c r="E104" s="443">
        <v>16</v>
      </c>
      <c r="F104" s="443">
        <v>12</v>
      </c>
      <c r="G104" s="443">
        <v>4</v>
      </c>
      <c r="H104" s="443">
        <v>7</v>
      </c>
      <c r="I104" s="443">
        <v>9</v>
      </c>
      <c r="J104" s="443">
        <v>0</v>
      </c>
    </row>
    <row r="105" spans="1:10">
      <c r="A105" s="441"/>
      <c r="B105" s="438" t="s">
        <v>2297</v>
      </c>
      <c r="C105" s="441" t="s">
        <v>3968</v>
      </c>
      <c r="D105" s="442" t="s">
        <v>3969</v>
      </c>
      <c r="E105" s="443">
        <v>20</v>
      </c>
      <c r="F105" s="443">
        <v>6</v>
      </c>
      <c r="G105" s="443">
        <v>14</v>
      </c>
      <c r="H105" s="443">
        <v>9</v>
      </c>
      <c r="I105" s="443">
        <v>11</v>
      </c>
      <c r="J105" s="443">
        <v>0</v>
      </c>
    </row>
    <row r="106" spans="1:10">
      <c r="A106" s="441"/>
      <c r="B106" s="438" t="s">
        <v>2297</v>
      </c>
      <c r="C106" s="441" t="s">
        <v>3561</v>
      </c>
      <c r="D106" s="442" t="s">
        <v>3478</v>
      </c>
      <c r="E106" s="443">
        <v>14</v>
      </c>
      <c r="F106" s="443">
        <v>11</v>
      </c>
      <c r="G106" s="443">
        <v>3</v>
      </c>
      <c r="H106" s="443" t="s">
        <v>2398</v>
      </c>
      <c r="I106" s="443" t="s">
        <v>2398</v>
      </c>
      <c r="J106" s="443">
        <v>0</v>
      </c>
    </row>
    <row r="107" spans="1:10">
      <c r="A107" s="441"/>
      <c r="B107" s="438" t="s">
        <v>2297</v>
      </c>
      <c r="C107" s="441" t="s">
        <v>3561</v>
      </c>
      <c r="D107" s="442" t="s">
        <v>3562</v>
      </c>
      <c r="E107" s="443">
        <v>50</v>
      </c>
      <c r="F107" s="443">
        <v>29</v>
      </c>
      <c r="G107" s="443">
        <v>21</v>
      </c>
      <c r="H107" s="443">
        <v>28</v>
      </c>
      <c r="I107" s="443">
        <v>22</v>
      </c>
      <c r="J107" s="443">
        <v>0</v>
      </c>
    </row>
    <row r="108" spans="1:10">
      <c r="A108" s="441"/>
      <c r="B108" s="438" t="s">
        <v>2297</v>
      </c>
      <c r="C108" s="441" t="s">
        <v>3563</v>
      </c>
      <c r="D108" s="442" t="s">
        <v>3564</v>
      </c>
      <c r="E108" s="443">
        <v>229</v>
      </c>
      <c r="F108" s="443">
        <v>150</v>
      </c>
      <c r="G108" s="443">
        <v>79</v>
      </c>
      <c r="H108" s="443">
        <v>149</v>
      </c>
      <c r="I108" s="443">
        <v>80</v>
      </c>
      <c r="J108" s="443" t="s">
        <v>2398</v>
      </c>
    </row>
    <row r="109" spans="1:10">
      <c r="A109" s="441"/>
      <c r="B109" s="438" t="s">
        <v>2297</v>
      </c>
      <c r="C109" s="441" t="s">
        <v>3569</v>
      </c>
      <c r="D109" s="442" t="s">
        <v>3570</v>
      </c>
      <c r="E109" s="443">
        <v>132</v>
      </c>
      <c r="F109" s="443">
        <v>78</v>
      </c>
      <c r="G109" s="443">
        <v>54</v>
      </c>
      <c r="H109" s="443">
        <v>114</v>
      </c>
      <c r="I109" s="443">
        <v>18</v>
      </c>
      <c r="J109" s="443" t="s">
        <v>2398</v>
      </c>
    </row>
    <row r="110" spans="1:10">
      <c r="A110" s="441"/>
      <c r="B110" s="438" t="s">
        <v>2297</v>
      </c>
      <c r="C110" s="441" t="s">
        <v>3571</v>
      </c>
      <c r="D110" s="442" t="s">
        <v>3572</v>
      </c>
      <c r="E110" s="443">
        <v>132</v>
      </c>
      <c r="F110" s="443">
        <v>78</v>
      </c>
      <c r="G110" s="443">
        <v>54</v>
      </c>
      <c r="H110" s="443">
        <v>114</v>
      </c>
      <c r="I110" s="443">
        <v>18</v>
      </c>
      <c r="J110" s="443" t="s">
        <v>2398</v>
      </c>
    </row>
    <row r="111" spans="1:10">
      <c r="A111" s="441"/>
      <c r="B111" s="438" t="s">
        <v>2297</v>
      </c>
      <c r="C111" s="441" t="s">
        <v>3573</v>
      </c>
      <c r="D111" s="442" t="s">
        <v>3572</v>
      </c>
      <c r="E111" s="443">
        <v>132</v>
      </c>
      <c r="F111" s="443">
        <v>78</v>
      </c>
      <c r="G111" s="443">
        <v>54</v>
      </c>
      <c r="H111" s="443">
        <v>114</v>
      </c>
      <c r="I111" s="443">
        <v>18</v>
      </c>
      <c r="J111" s="443" t="s">
        <v>2398</v>
      </c>
    </row>
    <row r="112" spans="1:10">
      <c r="A112" s="441"/>
      <c r="B112" s="442" t="s">
        <v>2297</v>
      </c>
      <c r="C112" s="441" t="s">
        <v>2612</v>
      </c>
      <c r="D112" s="442" t="s">
        <v>3574</v>
      </c>
      <c r="E112" s="443">
        <v>85</v>
      </c>
      <c r="F112" s="443">
        <v>62</v>
      </c>
      <c r="G112" s="443">
        <v>23</v>
      </c>
      <c r="H112" s="443">
        <v>82</v>
      </c>
      <c r="I112" s="443">
        <v>3</v>
      </c>
      <c r="J112" s="443">
        <v>0</v>
      </c>
    </row>
    <row r="113" spans="1:10">
      <c r="A113" s="441"/>
      <c r="B113" s="442" t="s">
        <v>2297</v>
      </c>
      <c r="C113" s="441" t="s">
        <v>3575</v>
      </c>
      <c r="D113" s="442" t="s">
        <v>3574</v>
      </c>
      <c r="E113" s="443">
        <v>85</v>
      </c>
      <c r="F113" s="443">
        <v>62</v>
      </c>
      <c r="G113" s="443">
        <v>23</v>
      </c>
      <c r="H113" s="443">
        <v>82</v>
      </c>
      <c r="I113" s="443">
        <v>3</v>
      </c>
      <c r="J113" s="443">
        <v>0</v>
      </c>
    </row>
    <row r="114" spans="1:10">
      <c r="A114" s="441"/>
      <c r="B114" s="442" t="s">
        <v>2297</v>
      </c>
      <c r="C114" s="441" t="s">
        <v>3576</v>
      </c>
      <c r="D114" s="442" t="s">
        <v>3577</v>
      </c>
      <c r="E114" s="443">
        <v>26</v>
      </c>
      <c r="F114" s="443" t="s">
        <v>2398</v>
      </c>
      <c r="G114" s="443" t="s">
        <v>2398</v>
      </c>
      <c r="H114" s="443" t="s">
        <v>2398</v>
      </c>
      <c r="I114" s="443" t="s">
        <v>2398</v>
      </c>
      <c r="J114" s="443">
        <v>0</v>
      </c>
    </row>
    <row r="115" spans="1:10">
      <c r="A115" s="441"/>
      <c r="B115" s="442" t="s">
        <v>2297</v>
      </c>
      <c r="C115" s="441" t="s">
        <v>3733</v>
      </c>
      <c r="D115" s="442" t="s">
        <v>3734</v>
      </c>
      <c r="E115" s="443">
        <v>37</v>
      </c>
      <c r="F115" s="443" t="s">
        <v>2398</v>
      </c>
      <c r="G115" s="443" t="s">
        <v>2398</v>
      </c>
      <c r="H115" s="443">
        <v>34</v>
      </c>
      <c r="I115" s="443">
        <v>3</v>
      </c>
      <c r="J115" s="443">
        <v>0</v>
      </c>
    </row>
    <row r="116" spans="1:10">
      <c r="A116" s="441"/>
      <c r="B116" s="442" t="s">
        <v>2297</v>
      </c>
      <c r="C116" s="441" t="s">
        <v>3735</v>
      </c>
      <c r="D116" s="442" t="s">
        <v>3736</v>
      </c>
      <c r="E116" s="443">
        <v>20</v>
      </c>
      <c r="F116" s="443">
        <v>15</v>
      </c>
      <c r="G116" s="443">
        <v>5</v>
      </c>
      <c r="H116" s="443">
        <v>20</v>
      </c>
      <c r="I116" s="443">
        <v>0</v>
      </c>
      <c r="J116" s="443">
        <v>0</v>
      </c>
    </row>
    <row r="117" spans="1:10">
      <c r="A117" s="441"/>
      <c r="B117" s="442" t="s">
        <v>2297</v>
      </c>
      <c r="C117" s="441" t="s">
        <v>3737</v>
      </c>
      <c r="D117" s="442" t="s">
        <v>3738</v>
      </c>
      <c r="E117" s="443">
        <v>40</v>
      </c>
      <c r="F117" s="443">
        <v>35</v>
      </c>
      <c r="G117" s="443">
        <v>5</v>
      </c>
      <c r="H117" s="443" t="s">
        <v>2398</v>
      </c>
      <c r="I117" s="443" t="s">
        <v>2398</v>
      </c>
      <c r="J117" s="443">
        <v>0</v>
      </c>
    </row>
    <row r="118" spans="1:10">
      <c r="A118" s="441"/>
      <c r="B118" s="442" t="s">
        <v>2297</v>
      </c>
      <c r="C118" s="441" t="s">
        <v>3739</v>
      </c>
      <c r="D118" s="442" t="s">
        <v>3740</v>
      </c>
      <c r="E118" s="443">
        <v>14</v>
      </c>
      <c r="F118" s="443">
        <v>11</v>
      </c>
      <c r="G118" s="443">
        <v>3</v>
      </c>
      <c r="H118" s="443">
        <v>14</v>
      </c>
      <c r="I118" s="443">
        <v>0</v>
      </c>
      <c r="J118" s="443">
        <v>0</v>
      </c>
    </row>
    <row r="119" spans="1:10">
      <c r="A119" s="441"/>
      <c r="B119" s="442" t="s">
        <v>2297</v>
      </c>
      <c r="C119" s="441" t="s">
        <v>3741</v>
      </c>
      <c r="D119" s="442" t="s">
        <v>3742</v>
      </c>
      <c r="E119" s="443">
        <v>31</v>
      </c>
      <c r="F119" s="443" t="s">
        <v>2398</v>
      </c>
      <c r="G119" s="443" t="s">
        <v>2398</v>
      </c>
      <c r="H119" s="443">
        <v>26</v>
      </c>
      <c r="I119" s="443">
        <v>5</v>
      </c>
      <c r="J119" s="443" t="s">
        <v>2398</v>
      </c>
    </row>
    <row r="120" spans="1:10">
      <c r="A120" s="441"/>
      <c r="B120" s="442" t="s">
        <v>2297</v>
      </c>
      <c r="C120" s="441" t="s">
        <v>3578</v>
      </c>
      <c r="D120" s="442" t="s">
        <v>3579</v>
      </c>
      <c r="E120" s="443">
        <v>15</v>
      </c>
      <c r="F120" s="443">
        <v>10</v>
      </c>
      <c r="G120" s="443">
        <v>5</v>
      </c>
      <c r="H120" s="443">
        <v>15</v>
      </c>
      <c r="I120" s="443">
        <v>0</v>
      </c>
      <c r="J120" s="443">
        <v>0</v>
      </c>
    </row>
    <row r="121" spans="1:10">
      <c r="A121" s="441"/>
      <c r="B121" s="442" t="s">
        <v>2297</v>
      </c>
      <c r="C121" s="441" t="s">
        <v>2600</v>
      </c>
      <c r="D121" s="442" t="s">
        <v>3478</v>
      </c>
      <c r="E121" s="443">
        <v>8</v>
      </c>
      <c r="F121" s="443">
        <v>5</v>
      </c>
      <c r="G121" s="443">
        <v>3</v>
      </c>
      <c r="H121" s="443" t="s">
        <v>2398</v>
      </c>
      <c r="I121" s="443" t="s">
        <v>2398</v>
      </c>
      <c r="J121" s="443" t="s">
        <v>2398</v>
      </c>
    </row>
    <row r="122" spans="1:10">
      <c r="A122" s="441"/>
      <c r="B122" s="442" t="s">
        <v>2297</v>
      </c>
      <c r="C122" s="441" t="s">
        <v>2600</v>
      </c>
      <c r="D122" s="442" t="s">
        <v>3580</v>
      </c>
      <c r="E122" s="443">
        <v>191</v>
      </c>
      <c r="F122" s="443">
        <v>166</v>
      </c>
      <c r="G122" s="443">
        <v>25</v>
      </c>
      <c r="H122" s="443">
        <v>179</v>
      </c>
      <c r="I122" s="443">
        <v>12</v>
      </c>
      <c r="J122" s="443" t="s">
        <v>2398</v>
      </c>
    </row>
    <row r="123" spans="1:10">
      <c r="A123" s="441"/>
      <c r="B123" s="442" t="s">
        <v>2297</v>
      </c>
      <c r="C123" s="441" t="s">
        <v>3581</v>
      </c>
      <c r="D123" s="442" t="s">
        <v>3580</v>
      </c>
      <c r="E123" s="443">
        <v>191</v>
      </c>
      <c r="F123" s="443">
        <v>166</v>
      </c>
      <c r="G123" s="443">
        <v>25</v>
      </c>
      <c r="H123" s="443">
        <v>179</v>
      </c>
      <c r="I123" s="443">
        <v>12</v>
      </c>
      <c r="J123" s="443" t="s">
        <v>2398</v>
      </c>
    </row>
    <row r="124" spans="1:10">
      <c r="A124" s="441"/>
      <c r="B124" s="442" t="s">
        <v>2297</v>
      </c>
      <c r="C124" s="441" t="s">
        <v>3970</v>
      </c>
      <c r="D124" s="442" t="s">
        <v>3971</v>
      </c>
      <c r="E124" s="443">
        <v>23</v>
      </c>
      <c r="F124" s="443">
        <v>17</v>
      </c>
      <c r="G124" s="443">
        <v>6</v>
      </c>
      <c r="H124" s="443">
        <v>23</v>
      </c>
      <c r="I124" s="443">
        <v>0</v>
      </c>
      <c r="J124" s="443">
        <v>0</v>
      </c>
    </row>
    <row r="125" spans="1:10">
      <c r="A125" s="441"/>
      <c r="B125" s="442" t="s">
        <v>2297</v>
      </c>
      <c r="C125" s="441" t="s">
        <v>3972</v>
      </c>
      <c r="D125" s="442" t="s">
        <v>3973</v>
      </c>
      <c r="E125" s="443">
        <v>23</v>
      </c>
      <c r="F125" s="443" t="s">
        <v>2398</v>
      </c>
      <c r="G125" s="443" t="s">
        <v>2398</v>
      </c>
      <c r="H125" s="443">
        <v>12</v>
      </c>
      <c r="I125" s="443">
        <v>11</v>
      </c>
      <c r="J125" s="443" t="s">
        <v>2398</v>
      </c>
    </row>
    <row r="126" spans="1:10">
      <c r="A126" s="441"/>
      <c r="B126" s="442" t="s">
        <v>2297</v>
      </c>
      <c r="C126" s="441" t="s">
        <v>3743</v>
      </c>
      <c r="D126" s="442" t="s">
        <v>3744</v>
      </c>
      <c r="E126" s="443">
        <v>12</v>
      </c>
      <c r="F126" s="443">
        <v>9</v>
      </c>
      <c r="G126" s="443">
        <v>3</v>
      </c>
      <c r="H126" s="443">
        <v>12</v>
      </c>
      <c r="I126" s="443">
        <v>0</v>
      </c>
      <c r="J126" s="443">
        <v>0</v>
      </c>
    </row>
    <row r="127" spans="1:10">
      <c r="A127" s="441"/>
      <c r="B127" s="442" t="s">
        <v>2297</v>
      </c>
      <c r="C127" s="441" t="s">
        <v>3745</v>
      </c>
      <c r="D127" s="442" t="s">
        <v>3746</v>
      </c>
      <c r="E127" s="443">
        <v>15</v>
      </c>
      <c r="F127" s="443">
        <v>9</v>
      </c>
      <c r="G127" s="443">
        <v>6</v>
      </c>
      <c r="H127" s="443" t="s">
        <v>2398</v>
      </c>
      <c r="I127" s="443" t="s">
        <v>2398</v>
      </c>
      <c r="J127" s="443">
        <v>0</v>
      </c>
    </row>
    <row r="128" spans="1:10">
      <c r="A128" s="441"/>
      <c r="B128" s="442" t="s">
        <v>2297</v>
      </c>
      <c r="C128" s="441" t="s">
        <v>2611</v>
      </c>
      <c r="D128" s="442" t="s">
        <v>3478</v>
      </c>
      <c r="E128" s="443">
        <v>34</v>
      </c>
      <c r="F128" s="443">
        <v>26</v>
      </c>
      <c r="G128" s="443">
        <v>8</v>
      </c>
      <c r="H128" s="443">
        <v>34</v>
      </c>
      <c r="I128" s="443">
        <v>0</v>
      </c>
      <c r="J128" s="443">
        <v>0</v>
      </c>
    </row>
    <row r="129" spans="1:10">
      <c r="A129" s="441"/>
      <c r="B129" s="442" t="s">
        <v>2297</v>
      </c>
      <c r="C129" s="441" t="s">
        <v>2611</v>
      </c>
      <c r="D129" s="442" t="s">
        <v>3582</v>
      </c>
      <c r="E129" s="443">
        <v>107</v>
      </c>
      <c r="F129" s="443">
        <v>82</v>
      </c>
      <c r="G129" s="443">
        <v>25</v>
      </c>
      <c r="H129" s="443">
        <v>95</v>
      </c>
      <c r="I129" s="443">
        <v>12</v>
      </c>
      <c r="J129" s="443" t="s">
        <v>2398</v>
      </c>
    </row>
    <row r="130" spans="1:10">
      <c r="A130" s="441"/>
      <c r="B130" s="442" t="s">
        <v>2297</v>
      </c>
      <c r="C130" s="441" t="s">
        <v>3583</v>
      </c>
      <c r="D130" s="442" t="s">
        <v>3582</v>
      </c>
      <c r="E130" s="443">
        <v>107</v>
      </c>
      <c r="F130" s="443">
        <v>82</v>
      </c>
      <c r="G130" s="443">
        <v>25</v>
      </c>
      <c r="H130" s="443">
        <v>95</v>
      </c>
      <c r="I130" s="443">
        <v>12</v>
      </c>
      <c r="J130" s="443" t="s">
        <v>2398</v>
      </c>
    </row>
    <row r="131" spans="1:10">
      <c r="A131" s="441"/>
      <c r="B131" s="442" t="s">
        <v>2297</v>
      </c>
      <c r="C131" s="441" t="s">
        <v>3974</v>
      </c>
      <c r="D131" s="442" t="s">
        <v>3975</v>
      </c>
      <c r="E131" s="443">
        <v>22</v>
      </c>
      <c r="F131" s="443">
        <v>18</v>
      </c>
      <c r="G131" s="443">
        <v>4</v>
      </c>
      <c r="H131" s="443">
        <v>4</v>
      </c>
      <c r="I131" s="443">
        <v>18</v>
      </c>
      <c r="J131" s="443" t="s">
        <v>2398</v>
      </c>
    </row>
    <row r="132" spans="1:10">
      <c r="A132" s="441"/>
      <c r="B132" s="442" t="s">
        <v>2297</v>
      </c>
      <c r="C132" s="441" t="s">
        <v>2639</v>
      </c>
      <c r="D132" s="442" t="s">
        <v>3478</v>
      </c>
      <c r="E132" s="443">
        <v>55</v>
      </c>
      <c r="F132" s="443">
        <v>47</v>
      </c>
      <c r="G132" s="443">
        <v>8</v>
      </c>
      <c r="H132" s="443">
        <v>50</v>
      </c>
      <c r="I132" s="443">
        <v>5</v>
      </c>
      <c r="J132" s="443">
        <v>0</v>
      </c>
    </row>
    <row r="133" spans="1:10">
      <c r="A133" s="441"/>
      <c r="B133" s="442" t="s">
        <v>2297</v>
      </c>
      <c r="C133" s="441" t="s">
        <v>2639</v>
      </c>
      <c r="D133" s="442" t="s">
        <v>3584</v>
      </c>
      <c r="E133" s="443">
        <v>77</v>
      </c>
      <c r="F133" s="443">
        <v>65</v>
      </c>
      <c r="G133" s="443">
        <v>12</v>
      </c>
      <c r="H133" s="443">
        <v>54</v>
      </c>
      <c r="I133" s="443">
        <v>23</v>
      </c>
      <c r="J133" s="443" t="s">
        <v>2398</v>
      </c>
    </row>
    <row r="134" spans="1:10">
      <c r="A134" s="441"/>
      <c r="B134" s="442" t="s">
        <v>2297</v>
      </c>
      <c r="C134" s="441" t="s">
        <v>3585</v>
      </c>
      <c r="D134" s="442" t="s">
        <v>3584</v>
      </c>
      <c r="E134" s="443">
        <v>77</v>
      </c>
      <c r="F134" s="443">
        <v>65</v>
      </c>
      <c r="G134" s="443">
        <v>12</v>
      </c>
      <c r="H134" s="443">
        <v>54</v>
      </c>
      <c r="I134" s="443">
        <v>23</v>
      </c>
      <c r="J134" s="443" t="s">
        <v>2398</v>
      </c>
    </row>
    <row r="135" spans="1:10">
      <c r="A135" s="441"/>
      <c r="B135" s="442" t="s">
        <v>2297</v>
      </c>
      <c r="C135" s="441" t="s">
        <v>3586</v>
      </c>
      <c r="D135" s="442" t="s">
        <v>3587</v>
      </c>
      <c r="E135" s="443">
        <v>35</v>
      </c>
      <c r="F135" s="443">
        <v>28</v>
      </c>
      <c r="G135" s="443">
        <v>7</v>
      </c>
      <c r="H135" s="443">
        <v>31</v>
      </c>
      <c r="I135" s="443">
        <v>4</v>
      </c>
      <c r="J135" s="443" t="s">
        <v>2398</v>
      </c>
    </row>
    <row r="136" spans="1:10">
      <c r="A136" s="441"/>
      <c r="B136" s="442" t="s">
        <v>2297</v>
      </c>
      <c r="C136" s="441" t="s">
        <v>3588</v>
      </c>
      <c r="D136" s="442" t="s">
        <v>3587</v>
      </c>
      <c r="E136" s="443">
        <v>35</v>
      </c>
      <c r="F136" s="443">
        <v>28</v>
      </c>
      <c r="G136" s="443">
        <v>7</v>
      </c>
      <c r="H136" s="443">
        <v>31</v>
      </c>
      <c r="I136" s="443">
        <v>4</v>
      </c>
      <c r="J136" s="443" t="s">
        <v>2398</v>
      </c>
    </row>
    <row r="137" spans="1:10">
      <c r="A137" s="441"/>
      <c r="B137" s="442" t="s">
        <v>2297</v>
      </c>
      <c r="C137" s="441" t="s">
        <v>3976</v>
      </c>
      <c r="D137" s="442" t="s">
        <v>3977</v>
      </c>
      <c r="E137" s="443">
        <v>216</v>
      </c>
      <c r="F137" s="443">
        <v>114</v>
      </c>
      <c r="G137" s="443">
        <v>102</v>
      </c>
      <c r="H137" s="443">
        <v>75</v>
      </c>
      <c r="I137" s="443">
        <v>141</v>
      </c>
      <c r="J137" s="443" t="s">
        <v>2398</v>
      </c>
    </row>
    <row r="138" spans="1:10">
      <c r="A138" s="441"/>
      <c r="B138" s="442" t="s">
        <v>2297</v>
      </c>
      <c r="C138" s="441" t="s">
        <v>3976</v>
      </c>
      <c r="D138" s="442" t="s">
        <v>3977</v>
      </c>
      <c r="E138" s="443">
        <v>216</v>
      </c>
      <c r="F138" s="443">
        <v>114</v>
      </c>
      <c r="G138" s="443">
        <v>102</v>
      </c>
      <c r="H138" s="443">
        <v>75</v>
      </c>
      <c r="I138" s="443">
        <v>141</v>
      </c>
      <c r="J138" s="443" t="s">
        <v>2398</v>
      </c>
    </row>
    <row r="139" spans="1:10">
      <c r="A139" s="441"/>
      <c r="B139" s="442" t="s">
        <v>2297</v>
      </c>
      <c r="C139" s="441" t="s">
        <v>3976</v>
      </c>
      <c r="D139" s="442" t="s">
        <v>3977</v>
      </c>
      <c r="E139" s="443">
        <v>216</v>
      </c>
      <c r="F139" s="443">
        <v>114</v>
      </c>
      <c r="G139" s="443">
        <v>102</v>
      </c>
      <c r="H139" s="443">
        <v>75</v>
      </c>
      <c r="I139" s="443">
        <v>141</v>
      </c>
      <c r="J139" s="443" t="s">
        <v>2398</v>
      </c>
    </row>
    <row r="140" spans="1:10">
      <c r="A140" s="441"/>
      <c r="B140" s="442" t="s">
        <v>2297</v>
      </c>
      <c r="C140" s="441" t="s">
        <v>3978</v>
      </c>
      <c r="D140" s="442" t="s">
        <v>3979</v>
      </c>
      <c r="E140" s="443">
        <v>13</v>
      </c>
      <c r="F140" s="443">
        <v>9</v>
      </c>
      <c r="G140" s="443">
        <v>4</v>
      </c>
      <c r="H140" s="443">
        <v>0</v>
      </c>
      <c r="I140" s="443">
        <v>13</v>
      </c>
      <c r="J140" s="443">
        <v>0</v>
      </c>
    </row>
    <row r="141" spans="1:10">
      <c r="A141" s="441"/>
      <c r="B141" s="442" t="s">
        <v>2297</v>
      </c>
      <c r="C141" s="441" t="s">
        <v>3978</v>
      </c>
      <c r="D141" s="442" t="s">
        <v>3979</v>
      </c>
      <c r="E141" s="443">
        <v>13</v>
      </c>
      <c r="F141" s="443">
        <v>9</v>
      </c>
      <c r="G141" s="443">
        <v>4</v>
      </c>
      <c r="H141" s="443">
        <v>0</v>
      </c>
      <c r="I141" s="443">
        <v>13</v>
      </c>
      <c r="J141" s="443">
        <v>0</v>
      </c>
    </row>
    <row r="142" spans="1:10">
      <c r="A142" s="441"/>
      <c r="B142" s="442" t="s">
        <v>2297</v>
      </c>
      <c r="C142" s="441" t="s">
        <v>3978</v>
      </c>
      <c r="D142" s="442" t="s">
        <v>3979</v>
      </c>
      <c r="E142" s="443">
        <v>13</v>
      </c>
      <c r="F142" s="443">
        <v>9</v>
      </c>
      <c r="G142" s="443">
        <v>4</v>
      </c>
      <c r="H142" s="443">
        <v>0</v>
      </c>
      <c r="I142" s="443">
        <v>13</v>
      </c>
      <c r="J142" s="443">
        <v>0</v>
      </c>
    </row>
    <row r="143" spans="1:10">
      <c r="A143" s="441"/>
      <c r="B143" s="442" t="s">
        <v>2297</v>
      </c>
      <c r="C143" s="441" t="s">
        <v>3980</v>
      </c>
      <c r="D143" s="442" t="s">
        <v>3981</v>
      </c>
      <c r="E143" s="443">
        <v>46</v>
      </c>
      <c r="F143" s="443" t="s">
        <v>2398</v>
      </c>
      <c r="G143" s="443" t="s">
        <v>2398</v>
      </c>
      <c r="H143" s="443">
        <v>5</v>
      </c>
      <c r="I143" s="443">
        <v>41</v>
      </c>
      <c r="J143" s="443">
        <v>0</v>
      </c>
    </row>
    <row r="144" spans="1:10">
      <c r="A144" s="441"/>
      <c r="B144" s="442" t="s">
        <v>2297</v>
      </c>
      <c r="C144" s="441" t="s">
        <v>3980</v>
      </c>
      <c r="D144" s="442" t="s">
        <v>3981</v>
      </c>
      <c r="E144" s="443">
        <v>46</v>
      </c>
      <c r="F144" s="443" t="s">
        <v>2398</v>
      </c>
      <c r="G144" s="443" t="s">
        <v>2398</v>
      </c>
      <c r="H144" s="443">
        <v>5</v>
      </c>
      <c r="I144" s="443">
        <v>41</v>
      </c>
      <c r="J144" s="443">
        <v>0</v>
      </c>
    </row>
    <row r="145" spans="1:10">
      <c r="A145" s="441"/>
      <c r="B145" s="442" t="s">
        <v>2297</v>
      </c>
      <c r="C145" s="441" t="s">
        <v>3980</v>
      </c>
      <c r="D145" s="442" t="s">
        <v>3981</v>
      </c>
      <c r="E145" s="443">
        <v>46</v>
      </c>
      <c r="F145" s="443" t="s">
        <v>2398</v>
      </c>
      <c r="G145" s="443" t="s">
        <v>2398</v>
      </c>
      <c r="H145" s="443">
        <v>5</v>
      </c>
      <c r="I145" s="443">
        <v>41</v>
      </c>
      <c r="J145" s="443">
        <v>0</v>
      </c>
    </row>
    <row r="146" spans="1:10">
      <c r="A146" s="441"/>
      <c r="B146" s="442" t="s">
        <v>2297</v>
      </c>
      <c r="C146" s="441" t="s">
        <v>3589</v>
      </c>
      <c r="D146" s="442" t="s">
        <v>3982</v>
      </c>
      <c r="E146" s="443">
        <v>34</v>
      </c>
      <c r="F146" s="443">
        <v>28</v>
      </c>
      <c r="G146" s="443">
        <v>6</v>
      </c>
      <c r="H146" s="443">
        <v>5</v>
      </c>
      <c r="I146" s="443">
        <v>29</v>
      </c>
      <c r="J146" s="443">
        <v>0</v>
      </c>
    </row>
    <row r="147" spans="1:10">
      <c r="A147" s="441"/>
      <c r="B147" s="442" t="s">
        <v>2297</v>
      </c>
      <c r="C147" s="441" t="s">
        <v>3589</v>
      </c>
      <c r="D147" s="442" t="s">
        <v>3983</v>
      </c>
      <c r="E147" s="443">
        <v>22932</v>
      </c>
      <c r="F147" s="443">
        <v>11939</v>
      </c>
      <c r="G147" s="443">
        <v>10993</v>
      </c>
      <c r="H147" s="443">
        <v>21465</v>
      </c>
      <c r="I147" s="443">
        <v>1467</v>
      </c>
      <c r="J147" s="443">
        <v>1046</v>
      </c>
    </row>
    <row r="148" spans="1:10">
      <c r="A148" s="441"/>
      <c r="B148" s="442" t="s">
        <v>2297</v>
      </c>
      <c r="C148" s="441" t="s">
        <v>3591</v>
      </c>
      <c r="D148" s="442" t="s">
        <v>3984</v>
      </c>
      <c r="E148" s="443">
        <v>23236</v>
      </c>
      <c r="F148" s="443">
        <v>12132</v>
      </c>
      <c r="G148" s="443">
        <v>11104</v>
      </c>
      <c r="H148" s="443">
        <v>21545</v>
      </c>
      <c r="I148" s="443">
        <v>1691</v>
      </c>
      <c r="J148" s="443">
        <v>1048</v>
      </c>
    </row>
    <row r="149" spans="1:10">
      <c r="A149" s="441" t="s">
        <v>2835</v>
      </c>
      <c r="B149" s="442" t="s">
        <v>2299</v>
      </c>
      <c r="C149" s="441"/>
      <c r="D149" s="442"/>
      <c r="E149" s="443" t="s">
        <v>3462</v>
      </c>
      <c r="F149" s="443" t="s">
        <v>3462</v>
      </c>
      <c r="G149" s="443" t="s">
        <v>3462</v>
      </c>
      <c r="H149" s="443" t="s">
        <v>3462</v>
      </c>
      <c r="I149" s="443" t="s">
        <v>3462</v>
      </c>
      <c r="J149" s="443" t="s">
        <v>3462</v>
      </c>
    </row>
    <row r="150" spans="1:10">
      <c r="A150" s="441"/>
      <c r="B150" s="442" t="s">
        <v>2299</v>
      </c>
      <c r="C150" s="441" t="s">
        <v>2834</v>
      </c>
      <c r="D150" s="442" t="s">
        <v>2297</v>
      </c>
      <c r="E150" s="443">
        <v>664</v>
      </c>
      <c r="F150" s="443">
        <v>357</v>
      </c>
      <c r="G150" s="443">
        <v>307</v>
      </c>
      <c r="H150" s="443">
        <v>633</v>
      </c>
      <c r="I150" s="443">
        <v>31</v>
      </c>
      <c r="J150" s="443">
        <v>24</v>
      </c>
    </row>
    <row r="151" spans="1:10">
      <c r="A151" s="441"/>
      <c r="B151" s="442" t="s">
        <v>2299</v>
      </c>
      <c r="C151" s="441" t="s">
        <v>2836</v>
      </c>
      <c r="D151" s="442" t="s">
        <v>2301</v>
      </c>
      <c r="E151" s="443">
        <v>1356</v>
      </c>
      <c r="F151" s="443">
        <v>557</v>
      </c>
      <c r="G151" s="443">
        <v>799</v>
      </c>
      <c r="H151" s="443">
        <v>1295</v>
      </c>
      <c r="I151" s="443">
        <v>61</v>
      </c>
      <c r="J151" s="443">
        <v>236</v>
      </c>
    </row>
    <row r="152" spans="1:10">
      <c r="A152" s="441"/>
      <c r="B152" s="442" t="s">
        <v>2299</v>
      </c>
      <c r="C152" s="441" t="s">
        <v>2837</v>
      </c>
      <c r="D152" s="442" t="s">
        <v>2303</v>
      </c>
      <c r="E152" s="443">
        <v>2127</v>
      </c>
      <c r="F152" s="443">
        <v>1103</v>
      </c>
      <c r="G152" s="443">
        <v>1024</v>
      </c>
      <c r="H152" s="443">
        <v>2049</v>
      </c>
      <c r="I152" s="443">
        <v>78</v>
      </c>
      <c r="J152" s="443">
        <v>110</v>
      </c>
    </row>
    <row r="153" spans="1:10">
      <c r="A153" s="441"/>
      <c r="B153" s="442" t="s">
        <v>2299</v>
      </c>
      <c r="C153" s="441" t="s">
        <v>10</v>
      </c>
      <c r="D153" s="442" t="s">
        <v>11</v>
      </c>
      <c r="E153" s="443">
        <v>731</v>
      </c>
      <c r="F153" s="443">
        <v>398</v>
      </c>
      <c r="G153" s="443">
        <v>333</v>
      </c>
      <c r="H153" s="443">
        <v>719</v>
      </c>
      <c r="I153" s="443">
        <v>12</v>
      </c>
      <c r="J153" s="443">
        <v>41</v>
      </c>
    </row>
    <row r="154" spans="1:10">
      <c r="A154" s="441"/>
      <c r="B154" s="442" t="s">
        <v>2299</v>
      </c>
      <c r="C154" s="441" t="s">
        <v>244</v>
      </c>
      <c r="D154" s="442" t="s">
        <v>245</v>
      </c>
      <c r="E154" s="443">
        <v>425</v>
      </c>
      <c r="F154" s="443">
        <v>187</v>
      </c>
      <c r="G154" s="443">
        <v>238</v>
      </c>
      <c r="H154" s="443">
        <v>408</v>
      </c>
      <c r="I154" s="443">
        <v>17</v>
      </c>
      <c r="J154" s="443">
        <v>22</v>
      </c>
    </row>
    <row r="155" spans="1:10">
      <c r="A155" s="441"/>
      <c r="B155" s="442" t="s">
        <v>2299</v>
      </c>
      <c r="C155" s="441" t="s">
        <v>509</v>
      </c>
      <c r="D155" s="442" t="s">
        <v>510</v>
      </c>
      <c r="E155" s="443">
        <v>595</v>
      </c>
      <c r="F155" s="443">
        <v>330</v>
      </c>
      <c r="G155" s="443">
        <v>265</v>
      </c>
      <c r="H155" s="443">
        <v>578</v>
      </c>
      <c r="I155" s="443">
        <v>17</v>
      </c>
      <c r="J155" s="443">
        <v>23</v>
      </c>
    </row>
    <row r="156" spans="1:10">
      <c r="A156" s="441"/>
      <c r="B156" s="442" t="s">
        <v>2299</v>
      </c>
      <c r="C156" s="441" t="s">
        <v>776</v>
      </c>
      <c r="D156" s="442" t="s">
        <v>777</v>
      </c>
      <c r="E156" s="443">
        <v>1473</v>
      </c>
      <c r="F156" s="443">
        <v>867</v>
      </c>
      <c r="G156" s="443">
        <v>606</v>
      </c>
      <c r="H156" s="443">
        <v>1435</v>
      </c>
      <c r="I156" s="443">
        <v>38</v>
      </c>
      <c r="J156" s="443">
        <v>72</v>
      </c>
    </row>
    <row r="157" spans="1:10">
      <c r="A157" s="441"/>
      <c r="B157" s="442" t="s">
        <v>2299</v>
      </c>
      <c r="C157" s="441" t="s">
        <v>848</v>
      </c>
      <c r="D157" s="442" t="s">
        <v>849</v>
      </c>
      <c r="E157" s="443">
        <v>756</v>
      </c>
      <c r="F157" s="443">
        <v>393</v>
      </c>
      <c r="G157" s="443">
        <v>363</v>
      </c>
      <c r="H157" s="443">
        <v>699</v>
      </c>
      <c r="I157" s="443">
        <v>57</v>
      </c>
      <c r="J157" s="443">
        <v>22</v>
      </c>
    </row>
    <row r="158" spans="1:10">
      <c r="A158" s="441"/>
      <c r="B158" s="442" t="s">
        <v>2299</v>
      </c>
      <c r="C158" s="441" t="s">
        <v>947</v>
      </c>
      <c r="D158" s="442" t="s">
        <v>948</v>
      </c>
      <c r="E158" s="443">
        <v>16464</v>
      </c>
      <c r="F158" s="443">
        <v>8352</v>
      </c>
      <c r="G158" s="443">
        <v>8112</v>
      </c>
      <c r="H158" s="443">
        <v>16105</v>
      </c>
      <c r="I158" s="443">
        <v>359</v>
      </c>
      <c r="J158" s="443">
        <v>719</v>
      </c>
    </row>
    <row r="159" spans="1:10">
      <c r="A159" s="441"/>
      <c r="B159" s="442" t="s">
        <v>2299</v>
      </c>
      <c r="C159" s="441" t="s">
        <v>1118</v>
      </c>
      <c r="D159" s="442" t="s">
        <v>1119</v>
      </c>
      <c r="E159" s="443">
        <v>23573</v>
      </c>
      <c r="F159" s="443">
        <v>11679</v>
      </c>
      <c r="G159" s="443">
        <v>11894</v>
      </c>
      <c r="H159" s="443">
        <v>23112</v>
      </c>
      <c r="I159" s="443">
        <v>461</v>
      </c>
      <c r="J159" s="443">
        <v>891</v>
      </c>
    </row>
    <row r="160" spans="1:10">
      <c r="A160" s="441"/>
      <c r="B160" s="442" t="s">
        <v>2299</v>
      </c>
      <c r="C160" s="441" t="s">
        <v>1448</v>
      </c>
      <c r="D160" s="442" t="s">
        <v>1449</v>
      </c>
      <c r="E160" s="443">
        <v>1789</v>
      </c>
      <c r="F160" s="443">
        <v>1077</v>
      </c>
      <c r="G160" s="443">
        <v>712</v>
      </c>
      <c r="H160" s="443">
        <v>1748</v>
      </c>
      <c r="I160" s="443">
        <v>41</v>
      </c>
      <c r="J160" s="443">
        <v>53</v>
      </c>
    </row>
    <row r="161" spans="1:10">
      <c r="A161" s="441"/>
      <c r="B161" s="442" t="s">
        <v>2299</v>
      </c>
      <c r="C161" s="441" t="s">
        <v>1698</v>
      </c>
      <c r="D161" s="442" t="s">
        <v>1699</v>
      </c>
      <c r="E161" s="443">
        <v>1793</v>
      </c>
      <c r="F161" s="443">
        <v>968</v>
      </c>
      <c r="G161" s="443">
        <v>825</v>
      </c>
      <c r="H161" s="443">
        <v>1742</v>
      </c>
      <c r="I161" s="443">
        <v>51</v>
      </c>
      <c r="J161" s="443">
        <v>125</v>
      </c>
    </row>
    <row r="162" spans="1:10">
      <c r="A162" s="441"/>
      <c r="B162" s="442" t="s">
        <v>2299</v>
      </c>
      <c r="C162" s="441" t="s">
        <v>1889</v>
      </c>
      <c r="D162" s="442" t="s">
        <v>1890</v>
      </c>
      <c r="E162" s="443">
        <v>546</v>
      </c>
      <c r="F162" s="443">
        <v>291</v>
      </c>
      <c r="G162" s="443">
        <v>255</v>
      </c>
      <c r="H162" s="443">
        <v>528</v>
      </c>
      <c r="I162" s="443">
        <v>18</v>
      </c>
      <c r="J162" s="443">
        <v>23</v>
      </c>
    </row>
    <row r="163" spans="1:10">
      <c r="A163" s="441"/>
      <c r="B163" s="442" t="s">
        <v>2299</v>
      </c>
      <c r="C163" s="441" t="s">
        <v>2109</v>
      </c>
      <c r="D163" s="442" t="s">
        <v>2110</v>
      </c>
      <c r="E163" s="443">
        <v>394</v>
      </c>
      <c r="F163" s="443">
        <v>214</v>
      </c>
      <c r="G163" s="443">
        <v>180</v>
      </c>
      <c r="H163" s="443">
        <v>381</v>
      </c>
      <c r="I163" s="443">
        <v>13</v>
      </c>
      <c r="J163" s="443">
        <v>21</v>
      </c>
    </row>
    <row r="164" spans="1:10">
      <c r="A164" s="441"/>
      <c r="B164" s="442" t="s">
        <v>2299</v>
      </c>
      <c r="C164" s="441" t="s">
        <v>3463</v>
      </c>
      <c r="D164" s="442" t="s">
        <v>2213</v>
      </c>
      <c r="E164" s="443">
        <v>52686</v>
      </c>
      <c r="F164" s="443">
        <v>26773</v>
      </c>
      <c r="G164" s="443">
        <v>25913</v>
      </c>
      <c r="H164" s="443">
        <v>51432</v>
      </c>
      <c r="I164" s="443">
        <v>1254</v>
      </c>
      <c r="J164" s="443">
        <v>2382</v>
      </c>
    </row>
    <row r="165" spans="1:10">
      <c r="A165" s="441"/>
      <c r="B165" s="442" t="s">
        <v>2299</v>
      </c>
      <c r="C165" s="441" t="s">
        <v>2223</v>
      </c>
      <c r="D165" s="442" t="s">
        <v>2213</v>
      </c>
      <c r="E165" s="443">
        <v>52686</v>
      </c>
      <c r="F165" s="443">
        <v>26773</v>
      </c>
      <c r="G165" s="443">
        <v>25913</v>
      </c>
      <c r="H165" s="443">
        <v>51432</v>
      </c>
      <c r="I165" s="443">
        <v>1254</v>
      </c>
      <c r="J165" s="443">
        <v>2382</v>
      </c>
    </row>
    <row r="166" spans="1:10">
      <c r="A166" s="441"/>
      <c r="B166" s="442" t="s">
        <v>2299</v>
      </c>
      <c r="C166" s="441" t="s">
        <v>3464</v>
      </c>
      <c r="D166" s="442" t="s">
        <v>3465</v>
      </c>
      <c r="E166" s="443">
        <v>1955</v>
      </c>
      <c r="F166" s="443">
        <v>1139</v>
      </c>
      <c r="G166" s="443">
        <v>816</v>
      </c>
      <c r="H166" s="443">
        <v>1710</v>
      </c>
      <c r="I166" s="443">
        <v>245</v>
      </c>
      <c r="J166" s="443">
        <v>45</v>
      </c>
    </row>
    <row r="167" spans="1:10">
      <c r="A167" s="441"/>
      <c r="B167" s="442" t="s">
        <v>2299</v>
      </c>
      <c r="C167" s="441" t="s">
        <v>3466</v>
      </c>
      <c r="D167" s="442" t="s">
        <v>3467</v>
      </c>
      <c r="E167" s="443">
        <v>1955</v>
      </c>
      <c r="F167" s="443">
        <v>1139</v>
      </c>
      <c r="G167" s="443">
        <v>816</v>
      </c>
      <c r="H167" s="443">
        <v>1710</v>
      </c>
      <c r="I167" s="443">
        <v>245</v>
      </c>
      <c r="J167" s="443">
        <v>45</v>
      </c>
    </row>
    <row r="168" spans="1:10">
      <c r="A168" s="441"/>
      <c r="B168" s="442" t="s">
        <v>2299</v>
      </c>
      <c r="C168" s="441" t="s">
        <v>3468</v>
      </c>
      <c r="D168" s="442" t="s">
        <v>3467</v>
      </c>
      <c r="E168" s="443">
        <v>1955</v>
      </c>
      <c r="F168" s="443">
        <v>1139</v>
      </c>
      <c r="G168" s="443">
        <v>816</v>
      </c>
      <c r="H168" s="443">
        <v>1710</v>
      </c>
      <c r="I168" s="443">
        <v>245</v>
      </c>
      <c r="J168" s="443">
        <v>45</v>
      </c>
    </row>
    <row r="169" spans="1:10">
      <c r="A169" s="441"/>
      <c r="B169" s="442" t="s">
        <v>2299</v>
      </c>
      <c r="C169" s="441" t="s">
        <v>3593</v>
      </c>
      <c r="D169" s="442" t="s">
        <v>3594</v>
      </c>
      <c r="E169" s="443">
        <v>56</v>
      </c>
      <c r="F169" s="443">
        <v>38</v>
      </c>
      <c r="G169" s="443">
        <v>18</v>
      </c>
      <c r="H169" s="443" t="s">
        <v>2398</v>
      </c>
      <c r="I169" s="443" t="s">
        <v>2398</v>
      </c>
      <c r="J169" s="443" t="s">
        <v>2398</v>
      </c>
    </row>
    <row r="170" spans="1:10">
      <c r="A170" s="441"/>
      <c r="B170" s="442" t="s">
        <v>2299</v>
      </c>
      <c r="C170" s="441" t="s">
        <v>3595</v>
      </c>
      <c r="D170" s="442" t="s">
        <v>3596</v>
      </c>
      <c r="E170" s="443">
        <v>96</v>
      </c>
      <c r="F170" s="443">
        <v>57</v>
      </c>
      <c r="G170" s="443">
        <v>39</v>
      </c>
      <c r="H170" s="443">
        <v>80</v>
      </c>
      <c r="I170" s="443">
        <v>16</v>
      </c>
      <c r="J170" s="443">
        <v>0</v>
      </c>
    </row>
    <row r="171" spans="1:10">
      <c r="A171" s="441"/>
      <c r="B171" s="442" t="s">
        <v>2299</v>
      </c>
      <c r="C171" s="441" t="s">
        <v>3599</v>
      </c>
      <c r="D171" s="442" t="s">
        <v>3600</v>
      </c>
      <c r="E171" s="443">
        <v>16</v>
      </c>
      <c r="F171" s="443">
        <v>13</v>
      </c>
      <c r="G171" s="443">
        <v>3</v>
      </c>
      <c r="H171" s="443">
        <v>16</v>
      </c>
      <c r="I171" s="443">
        <v>0</v>
      </c>
      <c r="J171" s="443">
        <v>0</v>
      </c>
    </row>
    <row r="172" spans="1:10">
      <c r="A172" s="441"/>
      <c r="B172" s="442" t="s">
        <v>2299</v>
      </c>
      <c r="C172" s="441" t="s">
        <v>3751</v>
      </c>
      <c r="D172" s="442" t="s">
        <v>3752</v>
      </c>
      <c r="E172" s="443">
        <v>23</v>
      </c>
      <c r="F172" s="443">
        <v>16</v>
      </c>
      <c r="G172" s="443">
        <v>7</v>
      </c>
      <c r="H172" s="443" t="s">
        <v>2398</v>
      </c>
      <c r="I172" s="443" t="s">
        <v>2398</v>
      </c>
      <c r="J172" s="443">
        <v>0</v>
      </c>
    </row>
    <row r="173" spans="1:10">
      <c r="A173" s="441"/>
      <c r="B173" s="442" t="s">
        <v>2299</v>
      </c>
      <c r="C173" s="441" t="s">
        <v>3985</v>
      </c>
      <c r="D173" s="442" t="s">
        <v>3986</v>
      </c>
      <c r="E173" s="443">
        <v>10</v>
      </c>
      <c r="F173" s="443">
        <v>7</v>
      </c>
      <c r="G173" s="443">
        <v>3</v>
      </c>
      <c r="H173" s="443">
        <v>10</v>
      </c>
      <c r="I173" s="443">
        <v>0</v>
      </c>
      <c r="J173" s="443">
        <v>0</v>
      </c>
    </row>
    <row r="174" spans="1:10">
      <c r="A174" s="441"/>
      <c r="B174" s="442" t="s">
        <v>2299</v>
      </c>
      <c r="C174" s="441" t="s">
        <v>3753</v>
      </c>
      <c r="D174" s="442" t="s">
        <v>3754</v>
      </c>
      <c r="E174" s="443">
        <v>15</v>
      </c>
      <c r="F174" s="443">
        <v>7</v>
      </c>
      <c r="G174" s="443">
        <v>8</v>
      </c>
      <c r="H174" s="443">
        <v>15</v>
      </c>
      <c r="I174" s="443">
        <v>0</v>
      </c>
      <c r="J174" s="443">
        <v>0</v>
      </c>
    </row>
    <row r="175" spans="1:10">
      <c r="A175" s="441"/>
      <c r="B175" s="442" t="s">
        <v>2299</v>
      </c>
      <c r="C175" s="441" t="s">
        <v>3987</v>
      </c>
      <c r="D175" s="442" t="s">
        <v>3988</v>
      </c>
      <c r="E175" s="443">
        <v>29</v>
      </c>
      <c r="F175" s="443">
        <v>21</v>
      </c>
      <c r="G175" s="443">
        <v>8</v>
      </c>
      <c r="H175" s="443" t="s">
        <v>2398</v>
      </c>
      <c r="I175" s="443" t="s">
        <v>2398</v>
      </c>
      <c r="J175" s="443" t="s">
        <v>2398</v>
      </c>
    </row>
    <row r="176" spans="1:10">
      <c r="A176" s="441"/>
      <c r="B176" s="442" t="s">
        <v>2299</v>
      </c>
      <c r="C176" s="441" t="s">
        <v>3989</v>
      </c>
      <c r="D176" s="442" t="s">
        <v>3990</v>
      </c>
      <c r="E176" s="443">
        <v>28</v>
      </c>
      <c r="F176" s="443">
        <v>17</v>
      </c>
      <c r="G176" s="443">
        <v>11</v>
      </c>
      <c r="H176" s="443" t="s">
        <v>2398</v>
      </c>
      <c r="I176" s="443" t="s">
        <v>2398</v>
      </c>
      <c r="J176" s="443">
        <v>0</v>
      </c>
    </row>
    <row r="177" spans="1:10">
      <c r="A177" s="441"/>
      <c r="B177" s="442" t="s">
        <v>2299</v>
      </c>
      <c r="C177" s="441" t="s">
        <v>3601</v>
      </c>
      <c r="D177" s="442" t="s">
        <v>3602</v>
      </c>
      <c r="E177" s="443">
        <v>29</v>
      </c>
      <c r="F177" s="443">
        <v>11</v>
      </c>
      <c r="G177" s="443">
        <v>18</v>
      </c>
      <c r="H177" s="443">
        <v>24</v>
      </c>
      <c r="I177" s="443">
        <v>5</v>
      </c>
      <c r="J177" s="443">
        <v>0</v>
      </c>
    </row>
    <row r="178" spans="1:10">
      <c r="A178" s="441"/>
      <c r="B178" s="442" t="s">
        <v>2299</v>
      </c>
      <c r="C178" s="441" t="s">
        <v>3469</v>
      </c>
      <c r="D178" s="442" t="s">
        <v>3478</v>
      </c>
      <c r="E178" s="443">
        <v>9</v>
      </c>
      <c r="F178" s="443">
        <v>5</v>
      </c>
      <c r="G178" s="443">
        <v>4</v>
      </c>
      <c r="H178" s="443">
        <v>9</v>
      </c>
      <c r="I178" s="443">
        <v>0</v>
      </c>
      <c r="J178" s="443" t="s">
        <v>2398</v>
      </c>
    </row>
    <row r="179" spans="1:10">
      <c r="A179" s="441"/>
      <c r="B179" s="442" t="s">
        <v>2299</v>
      </c>
      <c r="C179" s="441" t="s">
        <v>3469</v>
      </c>
      <c r="D179" s="442" t="s">
        <v>3470</v>
      </c>
      <c r="E179" s="443">
        <v>311</v>
      </c>
      <c r="F179" s="443">
        <v>192</v>
      </c>
      <c r="G179" s="443">
        <v>119</v>
      </c>
      <c r="H179" s="443">
        <v>283</v>
      </c>
      <c r="I179" s="443">
        <v>28</v>
      </c>
      <c r="J179" s="443">
        <v>3</v>
      </c>
    </row>
    <row r="180" spans="1:10">
      <c r="A180" s="441"/>
      <c r="B180" s="442" t="s">
        <v>2299</v>
      </c>
      <c r="C180" s="441" t="s">
        <v>3471</v>
      </c>
      <c r="D180" s="442" t="s">
        <v>3472</v>
      </c>
      <c r="E180" s="443">
        <v>203</v>
      </c>
      <c r="F180" s="443">
        <v>127</v>
      </c>
      <c r="G180" s="443">
        <v>76</v>
      </c>
      <c r="H180" s="443">
        <v>188</v>
      </c>
      <c r="I180" s="443">
        <v>15</v>
      </c>
      <c r="J180" s="443">
        <v>11</v>
      </c>
    </row>
    <row r="181" spans="1:10">
      <c r="A181" s="441"/>
      <c r="B181" s="442" t="s">
        <v>2299</v>
      </c>
      <c r="C181" s="441" t="s">
        <v>3473</v>
      </c>
      <c r="D181" s="442" t="s">
        <v>3474</v>
      </c>
      <c r="E181" s="443">
        <v>35</v>
      </c>
      <c r="F181" s="443">
        <v>19</v>
      </c>
      <c r="G181" s="443">
        <v>16</v>
      </c>
      <c r="H181" s="443">
        <v>31</v>
      </c>
      <c r="I181" s="443">
        <v>4</v>
      </c>
      <c r="J181" s="443">
        <v>0</v>
      </c>
    </row>
    <row r="182" spans="1:10">
      <c r="A182" s="441"/>
      <c r="B182" s="442" t="s">
        <v>2299</v>
      </c>
      <c r="C182" s="441" t="s">
        <v>3603</v>
      </c>
      <c r="D182" s="442" t="s">
        <v>3604</v>
      </c>
      <c r="E182" s="443">
        <v>19</v>
      </c>
      <c r="F182" s="443">
        <v>13</v>
      </c>
      <c r="G182" s="443">
        <v>6</v>
      </c>
      <c r="H182" s="443">
        <v>19</v>
      </c>
      <c r="I182" s="443">
        <v>0</v>
      </c>
      <c r="J182" s="443">
        <v>0</v>
      </c>
    </row>
    <row r="183" spans="1:10">
      <c r="A183" s="441"/>
      <c r="B183" s="442" t="s">
        <v>2299</v>
      </c>
      <c r="C183" s="441" t="s">
        <v>3854</v>
      </c>
      <c r="D183" s="442" t="s">
        <v>3855</v>
      </c>
      <c r="E183" s="443">
        <v>14</v>
      </c>
      <c r="F183" s="443">
        <v>3</v>
      </c>
      <c r="G183" s="443">
        <v>11</v>
      </c>
      <c r="H183" s="443">
        <v>14</v>
      </c>
      <c r="I183" s="443">
        <v>0</v>
      </c>
      <c r="J183" s="443">
        <v>0</v>
      </c>
    </row>
    <row r="184" spans="1:10">
      <c r="A184" s="441"/>
      <c r="B184" s="442" t="s">
        <v>2299</v>
      </c>
      <c r="C184" s="441" t="s">
        <v>3477</v>
      </c>
      <c r="D184" s="442" t="s">
        <v>3478</v>
      </c>
      <c r="E184" s="443">
        <v>22</v>
      </c>
      <c r="F184" s="443">
        <v>14</v>
      </c>
      <c r="G184" s="443">
        <v>8</v>
      </c>
      <c r="H184" s="443">
        <v>18</v>
      </c>
      <c r="I184" s="443">
        <v>4</v>
      </c>
      <c r="J184" s="443">
        <v>0</v>
      </c>
    </row>
    <row r="185" spans="1:10">
      <c r="A185" s="441"/>
      <c r="B185" s="442" t="s">
        <v>2299</v>
      </c>
      <c r="C185" s="441" t="s">
        <v>3477</v>
      </c>
      <c r="D185" s="442" t="s">
        <v>3479</v>
      </c>
      <c r="E185" s="443">
        <v>293</v>
      </c>
      <c r="F185" s="443">
        <v>176</v>
      </c>
      <c r="G185" s="443">
        <v>117</v>
      </c>
      <c r="H185" s="443">
        <v>270</v>
      </c>
      <c r="I185" s="443">
        <v>23</v>
      </c>
      <c r="J185" s="443">
        <v>11</v>
      </c>
    </row>
    <row r="186" spans="1:10">
      <c r="A186" s="441"/>
      <c r="B186" s="442" t="s">
        <v>2299</v>
      </c>
      <c r="C186" s="441" t="s">
        <v>3605</v>
      </c>
      <c r="D186" s="442" t="s">
        <v>3606</v>
      </c>
      <c r="E186" s="443">
        <v>30</v>
      </c>
      <c r="F186" s="443">
        <v>23</v>
      </c>
      <c r="G186" s="443">
        <v>7</v>
      </c>
      <c r="H186" s="443" t="s">
        <v>2398</v>
      </c>
      <c r="I186" s="443" t="s">
        <v>2398</v>
      </c>
      <c r="J186" s="443" t="s">
        <v>2398</v>
      </c>
    </row>
    <row r="187" spans="1:10">
      <c r="A187" s="441"/>
      <c r="B187" s="442" t="s">
        <v>2299</v>
      </c>
      <c r="C187" s="441" t="s">
        <v>3607</v>
      </c>
      <c r="D187" s="442" t="s">
        <v>3608</v>
      </c>
      <c r="E187" s="443">
        <v>54</v>
      </c>
      <c r="F187" s="443">
        <v>40</v>
      </c>
      <c r="G187" s="443">
        <v>14</v>
      </c>
      <c r="H187" s="443" t="s">
        <v>2398</v>
      </c>
      <c r="I187" s="443" t="s">
        <v>2398</v>
      </c>
      <c r="J187" s="443" t="s">
        <v>2398</v>
      </c>
    </row>
    <row r="188" spans="1:10">
      <c r="A188" s="441"/>
      <c r="B188" s="442" t="s">
        <v>2299</v>
      </c>
      <c r="C188" s="441" t="s">
        <v>3480</v>
      </c>
      <c r="D188" s="442" t="s">
        <v>3481</v>
      </c>
      <c r="E188" s="443">
        <v>152</v>
      </c>
      <c r="F188" s="443">
        <v>91</v>
      </c>
      <c r="G188" s="443">
        <v>61</v>
      </c>
      <c r="H188" s="443">
        <v>141</v>
      </c>
      <c r="I188" s="443">
        <v>11</v>
      </c>
      <c r="J188" s="443">
        <v>4</v>
      </c>
    </row>
    <row r="189" spans="1:10">
      <c r="A189" s="441"/>
      <c r="B189" s="442" t="s">
        <v>2299</v>
      </c>
      <c r="C189" s="441" t="s">
        <v>3991</v>
      </c>
      <c r="D189" s="442" t="s">
        <v>3992</v>
      </c>
      <c r="E189" s="443">
        <v>14</v>
      </c>
      <c r="F189" s="443">
        <v>6</v>
      </c>
      <c r="G189" s="443">
        <v>8</v>
      </c>
      <c r="H189" s="443">
        <v>14</v>
      </c>
      <c r="I189" s="443">
        <v>0</v>
      </c>
      <c r="J189" s="443" t="s">
        <v>2398</v>
      </c>
    </row>
    <row r="190" spans="1:10">
      <c r="A190" s="441"/>
      <c r="B190" s="442" t="s">
        <v>2299</v>
      </c>
      <c r="C190" s="441" t="s">
        <v>3609</v>
      </c>
      <c r="D190" s="442" t="s">
        <v>3610</v>
      </c>
      <c r="E190" s="443">
        <v>79</v>
      </c>
      <c r="F190" s="443">
        <v>45</v>
      </c>
      <c r="G190" s="443">
        <v>34</v>
      </c>
      <c r="H190" s="443" t="s">
        <v>2398</v>
      </c>
      <c r="I190" s="443" t="s">
        <v>2398</v>
      </c>
      <c r="J190" s="443">
        <v>0</v>
      </c>
    </row>
    <row r="191" spans="1:10">
      <c r="A191" s="441"/>
      <c r="B191" s="442" t="s">
        <v>2299</v>
      </c>
      <c r="C191" s="441" t="s">
        <v>3806</v>
      </c>
      <c r="D191" s="442" t="s">
        <v>3807</v>
      </c>
      <c r="E191" s="443">
        <v>20</v>
      </c>
      <c r="F191" s="443">
        <v>11</v>
      </c>
      <c r="G191" s="443">
        <v>9</v>
      </c>
      <c r="H191" s="443" t="s">
        <v>2398</v>
      </c>
      <c r="I191" s="443" t="s">
        <v>2398</v>
      </c>
      <c r="J191" s="443">
        <v>0</v>
      </c>
    </row>
    <row r="192" spans="1:10">
      <c r="A192" s="441"/>
      <c r="B192" s="442" t="s">
        <v>2299</v>
      </c>
      <c r="C192" s="441" t="s">
        <v>3611</v>
      </c>
      <c r="D192" s="442" t="s">
        <v>3612</v>
      </c>
      <c r="E192" s="443">
        <v>47</v>
      </c>
      <c r="F192" s="443">
        <v>32</v>
      </c>
      <c r="G192" s="443">
        <v>15</v>
      </c>
      <c r="H192" s="443" t="s">
        <v>2398</v>
      </c>
      <c r="I192" s="443" t="s">
        <v>2398</v>
      </c>
      <c r="J192" s="443" t="s">
        <v>2398</v>
      </c>
    </row>
    <row r="193" spans="1:10">
      <c r="A193" s="441"/>
      <c r="B193" s="442" t="s">
        <v>2299</v>
      </c>
      <c r="C193" s="441" t="s">
        <v>3613</v>
      </c>
      <c r="D193" s="442" t="s">
        <v>3614</v>
      </c>
      <c r="E193" s="443">
        <v>23</v>
      </c>
      <c r="F193" s="443">
        <v>12</v>
      </c>
      <c r="G193" s="443">
        <v>11</v>
      </c>
      <c r="H193" s="443">
        <v>23</v>
      </c>
      <c r="I193" s="443">
        <v>0</v>
      </c>
      <c r="J193" s="443" t="s">
        <v>2398</v>
      </c>
    </row>
    <row r="194" spans="1:10">
      <c r="A194" s="441"/>
      <c r="B194" s="442" t="s">
        <v>2299</v>
      </c>
      <c r="C194" s="441" t="s">
        <v>3482</v>
      </c>
      <c r="D194" s="442" t="s">
        <v>3483</v>
      </c>
      <c r="E194" s="443">
        <v>94</v>
      </c>
      <c r="F194" s="443">
        <v>75</v>
      </c>
      <c r="G194" s="443">
        <v>19</v>
      </c>
      <c r="H194" s="443">
        <v>84</v>
      </c>
      <c r="I194" s="443">
        <v>10</v>
      </c>
      <c r="J194" s="443">
        <v>4</v>
      </c>
    </row>
    <row r="195" spans="1:10">
      <c r="A195" s="441"/>
      <c r="B195" s="442" t="s">
        <v>2299</v>
      </c>
      <c r="C195" s="441" t="s">
        <v>3794</v>
      </c>
      <c r="D195" s="442" t="s">
        <v>3795</v>
      </c>
      <c r="E195" s="443">
        <v>18</v>
      </c>
      <c r="F195" s="443">
        <v>8</v>
      </c>
      <c r="G195" s="443">
        <v>10</v>
      </c>
      <c r="H195" s="443" t="s">
        <v>2398</v>
      </c>
      <c r="I195" s="443" t="s">
        <v>2398</v>
      </c>
      <c r="J195" s="443">
        <v>3</v>
      </c>
    </row>
    <row r="196" spans="1:10">
      <c r="A196" s="441"/>
      <c r="B196" s="442" t="s">
        <v>2299</v>
      </c>
      <c r="C196" s="441" t="s">
        <v>3615</v>
      </c>
      <c r="D196" s="442" t="s">
        <v>3616</v>
      </c>
      <c r="E196" s="443">
        <v>27</v>
      </c>
      <c r="F196" s="443">
        <v>16</v>
      </c>
      <c r="G196" s="443">
        <v>11</v>
      </c>
      <c r="H196" s="443">
        <v>27</v>
      </c>
      <c r="I196" s="443">
        <v>0</v>
      </c>
      <c r="J196" s="443">
        <v>0</v>
      </c>
    </row>
    <row r="197" spans="1:10">
      <c r="A197" s="441"/>
      <c r="B197" s="442" t="s">
        <v>2299</v>
      </c>
      <c r="C197" s="441" t="s">
        <v>3484</v>
      </c>
      <c r="D197" s="442" t="s">
        <v>3485</v>
      </c>
      <c r="E197" s="443">
        <v>558</v>
      </c>
      <c r="F197" s="443">
        <v>359</v>
      </c>
      <c r="G197" s="443">
        <v>199</v>
      </c>
      <c r="H197" s="443">
        <v>528</v>
      </c>
      <c r="I197" s="443">
        <v>30</v>
      </c>
      <c r="J197" s="443">
        <v>17</v>
      </c>
    </row>
    <row r="198" spans="1:10">
      <c r="A198" s="441"/>
      <c r="B198" s="442" t="s">
        <v>2299</v>
      </c>
      <c r="C198" s="441" t="s">
        <v>3617</v>
      </c>
      <c r="D198" s="442" t="s">
        <v>3618</v>
      </c>
      <c r="E198" s="443">
        <v>18</v>
      </c>
      <c r="F198" s="443">
        <v>15</v>
      </c>
      <c r="G198" s="443">
        <v>3</v>
      </c>
      <c r="H198" s="443" t="s">
        <v>2398</v>
      </c>
      <c r="I198" s="443" t="s">
        <v>2398</v>
      </c>
      <c r="J198" s="443" t="s">
        <v>2398</v>
      </c>
    </row>
    <row r="199" spans="1:10">
      <c r="A199" s="441"/>
      <c r="B199" s="442" t="s">
        <v>2299</v>
      </c>
      <c r="C199" s="441" t="s">
        <v>3619</v>
      </c>
      <c r="D199" s="442" t="s">
        <v>3620</v>
      </c>
      <c r="E199" s="443">
        <v>48</v>
      </c>
      <c r="F199" s="443">
        <v>23</v>
      </c>
      <c r="G199" s="443">
        <v>25</v>
      </c>
      <c r="H199" s="443" t="s">
        <v>2398</v>
      </c>
      <c r="I199" s="443" t="s">
        <v>2398</v>
      </c>
      <c r="J199" s="443" t="s">
        <v>2398</v>
      </c>
    </row>
    <row r="200" spans="1:10">
      <c r="A200" s="441"/>
      <c r="B200" s="442" t="s">
        <v>2299</v>
      </c>
      <c r="C200" s="441" t="s">
        <v>3621</v>
      </c>
      <c r="D200" s="442" t="s">
        <v>3622</v>
      </c>
      <c r="E200" s="443">
        <v>25</v>
      </c>
      <c r="F200" s="443">
        <v>18</v>
      </c>
      <c r="G200" s="443">
        <v>7</v>
      </c>
      <c r="H200" s="443" t="s">
        <v>2398</v>
      </c>
      <c r="I200" s="443" t="s">
        <v>2398</v>
      </c>
      <c r="J200" s="443">
        <v>0</v>
      </c>
    </row>
    <row r="201" spans="1:10">
      <c r="A201" s="441"/>
      <c r="B201" s="442" t="s">
        <v>2299</v>
      </c>
      <c r="C201" s="441" t="s">
        <v>3623</v>
      </c>
      <c r="D201" s="442" t="s">
        <v>3624</v>
      </c>
      <c r="E201" s="443">
        <v>16</v>
      </c>
      <c r="F201" s="443">
        <v>12</v>
      </c>
      <c r="G201" s="443">
        <v>4</v>
      </c>
      <c r="H201" s="443">
        <v>16</v>
      </c>
      <c r="I201" s="443">
        <v>0</v>
      </c>
      <c r="J201" s="443">
        <v>0</v>
      </c>
    </row>
    <row r="202" spans="1:10">
      <c r="A202" s="441"/>
      <c r="B202" s="442" t="s">
        <v>2299</v>
      </c>
      <c r="C202" s="441" t="s">
        <v>3755</v>
      </c>
      <c r="D202" s="442" t="s">
        <v>3756</v>
      </c>
      <c r="E202" s="443">
        <v>11</v>
      </c>
      <c r="F202" s="443">
        <v>7</v>
      </c>
      <c r="G202" s="443">
        <v>4</v>
      </c>
      <c r="H202" s="443">
        <v>11</v>
      </c>
      <c r="I202" s="443">
        <v>0</v>
      </c>
      <c r="J202" s="443">
        <v>0</v>
      </c>
    </row>
    <row r="203" spans="1:10">
      <c r="A203" s="441"/>
      <c r="B203" s="442" t="s">
        <v>2299</v>
      </c>
      <c r="C203" s="441" t="s">
        <v>3625</v>
      </c>
      <c r="D203" s="442" t="s">
        <v>3626</v>
      </c>
      <c r="E203" s="443">
        <v>19</v>
      </c>
      <c r="F203" s="443">
        <v>13</v>
      </c>
      <c r="G203" s="443">
        <v>6</v>
      </c>
      <c r="H203" s="443">
        <v>19</v>
      </c>
      <c r="I203" s="443">
        <v>0</v>
      </c>
      <c r="J203" s="443">
        <v>0</v>
      </c>
    </row>
    <row r="204" spans="1:10">
      <c r="A204" s="441"/>
      <c r="B204" s="442" t="s">
        <v>2299</v>
      </c>
      <c r="C204" s="441" t="s">
        <v>3796</v>
      </c>
      <c r="D204" s="442" t="s">
        <v>3797</v>
      </c>
      <c r="E204" s="443">
        <v>18</v>
      </c>
      <c r="F204" s="443">
        <v>11</v>
      </c>
      <c r="G204" s="443">
        <v>7</v>
      </c>
      <c r="H204" s="443" t="s">
        <v>2398</v>
      </c>
      <c r="I204" s="443" t="s">
        <v>2398</v>
      </c>
      <c r="J204" s="443" t="s">
        <v>2398</v>
      </c>
    </row>
    <row r="205" spans="1:10">
      <c r="A205" s="441"/>
      <c r="B205" s="442" t="s">
        <v>2299</v>
      </c>
      <c r="C205" s="441" t="s">
        <v>3627</v>
      </c>
      <c r="D205" s="442" t="s">
        <v>3628</v>
      </c>
      <c r="E205" s="443">
        <v>28</v>
      </c>
      <c r="F205" s="443">
        <v>20</v>
      </c>
      <c r="G205" s="443">
        <v>8</v>
      </c>
      <c r="H205" s="443">
        <v>21</v>
      </c>
      <c r="I205" s="443">
        <v>7</v>
      </c>
      <c r="J205" s="443">
        <v>0</v>
      </c>
    </row>
    <row r="206" spans="1:10">
      <c r="A206" s="441"/>
      <c r="B206" s="442" t="s">
        <v>2299</v>
      </c>
      <c r="C206" s="441" t="s">
        <v>3828</v>
      </c>
      <c r="D206" s="442" t="s">
        <v>3829</v>
      </c>
      <c r="E206" s="443">
        <v>13</v>
      </c>
      <c r="F206" s="443" t="s">
        <v>2398</v>
      </c>
      <c r="G206" s="443" t="s">
        <v>2398</v>
      </c>
      <c r="H206" s="443">
        <v>13</v>
      </c>
      <c r="I206" s="443">
        <v>0</v>
      </c>
      <c r="J206" s="443">
        <v>0</v>
      </c>
    </row>
    <row r="207" spans="1:10">
      <c r="A207" s="441"/>
      <c r="B207" s="442" t="s">
        <v>2299</v>
      </c>
      <c r="C207" s="441" t="s">
        <v>3840</v>
      </c>
      <c r="D207" s="442" t="s">
        <v>3841</v>
      </c>
      <c r="E207" s="443">
        <v>11</v>
      </c>
      <c r="F207" s="443">
        <v>6</v>
      </c>
      <c r="G207" s="443">
        <v>5</v>
      </c>
      <c r="H207" s="443" t="s">
        <v>2398</v>
      </c>
      <c r="I207" s="443" t="s">
        <v>2398</v>
      </c>
      <c r="J207" s="443" t="s">
        <v>2398</v>
      </c>
    </row>
    <row r="208" spans="1:10">
      <c r="A208" s="441"/>
      <c r="B208" s="442" t="s">
        <v>2299</v>
      </c>
      <c r="C208" s="441" t="s">
        <v>3486</v>
      </c>
      <c r="D208" s="442" t="s">
        <v>3487</v>
      </c>
      <c r="E208" s="443">
        <v>23</v>
      </c>
      <c r="F208" s="443">
        <v>20</v>
      </c>
      <c r="G208" s="443">
        <v>3</v>
      </c>
      <c r="H208" s="443" t="s">
        <v>2398</v>
      </c>
      <c r="I208" s="443" t="s">
        <v>2398</v>
      </c>
      <c r="J208" s="443">
        <v>0</v>
      </c>
    </row>
    <row r="209" spans="1:10">
      <c r="A209" s="441"/>
      <c r="B209" s="442" t="s">
        <v>2299</v>
      </c>
      <c r="C209" s="441" t="s">
        <v>3757</v>
      </c>
      <c r="D209" s="442" t="s">
        <v>3758</v>
      </c>
      <c r="E209" s="443">
        <v>19</v>
      </c>
      <c r="F209" s="443">
        <v>9</v>
      </c>
      <c r="G209" s="443">
        <v>10</v>
      </c>
      <c r="H209" s="443">
        <v>19</v>
      </c>
      <c r="I209" s="443">
        <v>0</v>
      </c>
      <c r="J209" s="443" t="s">
        <v>2398</v>
      </c>
    </row>
    <row r="210" spans="1:10">
      <c r="A210" s="441"/>
      <c r="B210" s="442" t="s">
        <v>2299</v>
      </c>
      <c r="C210" s="441" t="s">
        <v>3488</v>
      </c>
      <c r="D210" s="442" t="s">
        <v>3489</v>
      </c>
      <c r="E210" s="443">
        <v>60</v>
      </c>
      <c r="F210" s="443">
        <v>44</v>
      </c>
      <c r="G210" s="443">
        <v>16</v>
      </c>
      <c r="H210" s="443">
        <v>49</v>
      </c>
      <c r="I210" s="443">
        <v>11</v>
      </c>
      <c r="J210" s="443">
        <v>0</v>
      </c>
    </row>
    <row r="211" spans="1:10">
      <c r="A211" s="441"/>
      <c r="B211" s="442" t="s">
        <v>2299</v>
      </c>
      <c r="C211" s="441" t="s">
        <v>3856</v>
      </c>
      <c r="D211" s="442" t="s">
        <v>3857</v>
      </c>
      <c r="E211" s="443">
        <v>25</v>
      </c>
      <c r="F211" s="443">
        <v>18</v>
      </c>
      <c r="G211" s="443">
        <v>7</v>
      </c>
      <c r="H211" s="443">
        <v>21</v>
      </c>
      <c r="I211" s="443">
        <v>4</v>
      </c>
      <c r="J211" s="443" t="s">
        <v>2398</v>
      </c>
    </row>
    <row r="212" spans="1:10">
      <c r="A212" s="441"/>
      <c r="B212" s="442" t="s">
        <v>2299</v>
      </c>
      <c r="C212" s="441" t="s">
        <v>3492</v>
      </c>
      <c r="D212" s="442" t="s">
        <v>3478</v>
      </c>
      <c r="E212" s="443">
        <v>16</v>
      </c>
      <c r="F212" s="443">
        <v>8</v>
      </c>
      <c r="G212" s="443">
        <v>8</v>
      </c>
      <c r="H212" s="443" t="s">
        <v>2398</v>
      </c>
      <c r="I212" s="443" t="s">
        <v>2398</v>
      </c>
      <c r="J212" s="443">
        <v>0</v>
      </c>
    </row>
    <row r="213" spans="1:10">
      <c r="A213" s="441"/>
      <c r="B213" s="442" t="s">
        <v>2299</v>
      </c>
      <c r="C213" s="441" t="s">
        <v>3492</v>
      </c>
      <c r="D213" s="442" t="s">
        <v>3493</v>
      </c>
      <c r="E213" s="443">
        <v>350</v>
      </c>
      <c r="F213" s="443">
        <v>235</v>
      </c>
      <c r="G213" s="443">
        <v>115</v>
      </c>
      <c r="H213" s="443">
        <v>320</v>
      </c>
      <c r="I213" s="443">
        <v>30</v>
      </c>
      <c r="J213" s="443">
        <v>6</v>
      </c>
    </row>
    <row r="214" spans="1:10">
      <c r="A214" s="441"/>
      <c r="B214" s="442" t="s">
        <v>2299</v>
      </c>
      <c r="C214" s="441" t="s">
        <v>3494</v>
      </c>
      <c r="D214" s="442" t="s">
        <v>3495</v>
      </c>
      <c r="E214" s="443">
        <v>1512</v>
      </c>
      <c r="F214" s="443">
        <v>962</v>
      </c>
      <c r="G214" s="443">
        <v>550</v>
      </c>
      <c r="H214" s="443">
        <v>1401</v>
      </c>
      <c r="I214" s="443">
        <v>111</v>
      </c>
      <c r="J214" s="443">
        <v>37</v>
      </c>
    </row>
    <row r="215" spans="1:10">
      <c r="A215" s="441"/>
      <c r="B215" s="442" t="s">
        <v>2299</v>
      </c>
      <c r="C215" s="441" t="s">
        <v>3496</v>
      </c>
      <c r="D215" s="442" t="s">
        <v>3497</v>
      </c>
      <c r="E215" s="443">
        <v>103</v>
      </c>
      <c r="F215" s="443">
        <v>64</v>
      </c>
      <c r="G215" s="443">
        <v>39</v>
      </c>
      <c r="H215" s="443">
        <v>84</v>
      </c>
      <c r="I215" s="443">
        <v>19</v>
      </c>
      <c r="J215" s="443">
        <v>4</v>
      </c>
    </row>
    <row r="216" spans="1:10">
      <c r="A216" s="441"/>
      <c r="B216" s="442" t="s">
        <v>2299</v>
      </c>
      <c r="C216" s="441" t="s">
        <v>3631</v>
      </c>
      <c r="D216" s="442" t="s">
        <v>3632</v>
      </c>
      <c r="E216" s="443">
        <v>34</v>
      </c>
      <c r="F216" s="443">
        <v>24</v>
      </c>
      <c r="G216" s="443">
        <v>10</v>
      </c>
      <c r="H216" s="443">
        <v>25</v>
      </c>
      <c r="I216" s="443">
        <v>9</v>
      </c>
      <c r="J216" s="443">
        <v>0</v>
      </c>
    </row>
    <row r="217" spans="1:10">
      <c r="A217" s="441"/>
      <c r="B217" s="442" t="s">
        <v>2299</v>
      </c>
      <c r="C217" s="441" t="s">
        <v>3498</v>
      </c>
      <c r="D217" s="442" t="s">
        <v>3499</v>
      </c>
      <c r="E217" s="443">
        <v>137</v>
      </c>
      <c r="F217" s="443">
        <v>88</v>
      </c>
      <c r="G217" s="443">
        <v>49</v>
      </c>
      <c r="H217" s="443">
        <v>109</v>
      </c>
      <c r="I217" s="443">
        <v>28</v>
      </c>
      <c r="J217" s="443">
        <v>4</v>
      </c>
    </row>
    <row r="218" spans="1:10">
      <c r="A218" s="441"/>
      <c r="B218" s="442" t="s">
        <v>2299</v>
      </c>
      <c r="C218" s="441" t="s">
        <v>3500</v>
      </c>
      <c r="D218" s="442" t="s">
        <v>3499</v>
      </c>
      <c r="E218" s="443">
        <v>137</v>
      </c>
      <c r="F218" s="443">
        <v>88</v>
      </c>
      <c r="G218" s="443">
        <v>49</v>
      </c>
      <c r="H218" s="443">
        <v>109</v>
      </c>
      <c r="I218" s="443">
        <v>28</v>
      </c>
      <c r="J218" s="443">
        <v>4</v>
      </c>
    </row>
    <row r="219" spans="1:10">
      <c r="A219" s="441"/>
      <c r="B219" s="442" t="s">
        <v>2299</v>
      </c>
      <c r="C219" s="441" t="s">
        <v>3501</v>
      </c>
      <c r="D219" s="442" t="s">
        <v>3502</v>
      </c>
      <c r="E219" s="443">
        <v>73</v>
      </c>
      <c r="F219" s="443">
        <v>45</v>
      </c>
      <c r="G219" s="443">
        <v>28</v>
      </c>
      <c r="H219" s="443">
        <v>60</v>
      </c>
      <c r="I219" s="443">
        <v>13</v>
      </c>
      <c r="J219" s="443">
        <v>0</v>
      </c>
    </row>
    <row r="220" spans="1:10">
      <c r="A220" s="441"/>
      <c r="B220" s="442" t="s">
        <v>2299</v>
      </c>
      <c r="C220" s="441" t="s">
        <v>3633</v>
      </c>
      <c r="D220" s="442" t="s">
        <v>3634</v>
      </c>
      <c r="E220" s="443">
        <v>14</v>
      </c>
      <c r="F220" s="443">
        <v>8</v>
      </c>
      <c r="G220" s="443">
        <v>6</v>
      </c>
      <c r="H220" s="443" t="s">
        <v>2398</v>
      </c>
      <c r="I220" s="443" t="s">
        <v>2398</v>
      </c>
      <c r="J220" s="443">
        <v>0</v>
      </c>
    </row>
    <row r="221" spans="1:10">
      <c r="A221" s="441"/>
      <c r="B221" s="442" t="s">
        <v>2299</v>
      </c>
      <c r="C221" s="441" t="s">
        <v>3503</v>
      </c>
      <c r="D221" s="442" t="s">
        <v>3504</v>
      </c>
      <c r="E221" s="443">
        <v>42</v>
      </c>
      <c r="F221" s="443">
        <v>30</v>
      </c>
      <c r="G221" s="443">
        <v>12</v>
      </c>
      <c r="H221" s="443">
        <v>34</v>
      </c>
      <c r="I221" s="443">
        <v>8</v>
      </c>
      <c r="J221" s="443" t="s">
        <v>2398</v>
      </c>
    </row>
    <row r="222" spans="1:10">
      <c r="A222" s="441"/>
      <c r="B222" s="442" t="s">
        <v>2299</v>
      </c>
      <c r="C222" s="441" t="s">
        <v>3808</v>
      </c>
      <c r="D222" s="442" t="s">
        <v>3809</v>
      </c>
      <c r="E222" s="443">
        <v>25</v>
      </c>
      <c r="F222" s="443">
        <v>13</v>
      </c>
      <c r="G222" s="443">
        <v>12</v>
      </c>
      <c r="H222" s="443" t="s">
        <v>2398</v>
      </c>
      <c r="I222" s="443" t="s">
        <v>2398</v>
      </c>
      <c r="J222" s="443" t="s">
        <v>2398</v>
      </c>
    </row>
    <row r="223" spans="1:10">
      <c r="A223" s="441"/>
      <c r="B223" s="442" t="s">
        <v>2299</v>
      </c>
      <c r="C223" s="441" t="s">
        <v>3635</v>
      </c>
      <c r="D223" s="442" t="s">
        <v>3636</v>
      </c>
      <c r="E223" s="443">
        <v>12</v>
      </c>
      <c r="F223" s="443">
        <v>9</v>
      </c>
      <c r="G223" s="443">
        <v>3</v>
      </c>
      <c r="H223" s="443" t="s">
        <v>2398</v>
      </c>
      <c r="I223" s="443" t="s">
        <v>2398</v>
      </c>
      <c r="J223" s="443">
        <v>0</v>
      </c>
    </row>
    <row r="224" spans="1:10">
      <c r="A224" s="441"/>
      <c r="B224" s="442" t="s">
        <v>2299</v>
      </c>
      <c r="C224" s="441" t="s">
        <v>3993</v>
      </c>
      <c r="D224" s="442" t="s">
        <v>3994</v>
      </c>
      <c r="E224" s="443">
        <v>18</v>
      </c>
      <c r="F224" s="443">
        <v>13</v>
      </c>
      <c r="G224" s="443">
        <v>5</v>
      </c>
      <c r="H224" s="443">
        <v>12</v>
      </c>
      <c r="I224" s="443">
        <v>6</v>
      </c>
      <c r="J224" s="443">
        <v>0</v>
      </c>
    </row>
    <row r="225" spans="1:10">
      <c r="A225" s="441"/>
      <c r="B225" s="442" t="s">
        <v>2299</v>
      </c>
      <c r="C225" s="441" t="s">
        <v>3639</v>
      </c>
      <c r="D225" s="442" t="s">
        <v>3640</v>
      </c>
      <c r="E225" s="443">
        <v>19</v>
      </c>
      <c r="F225" s="443">
        <v>14</v>
      </c>
      <c r="G225" s="443">
        <v>5</v>
      </c>
      <c r="H225" s="443" t="s">
        <v>2398</v>
      </c>
      <c r="I225" s="443" t="s">
        <v>2398</v>
      </c>
      <c r="J225" s="443" t="s">
        <v>2398</v>
      </c>
    </row>
    <row r="226" spans="1:10">
      <c r="A226" s="441"/>
      <c r="B226" s="442" t="s">
        <v>2299</v>
      </c>
      <c r="C226" s="441" t="s">
        <v>3858</v>
      </c>
      <c r="D226" s="442" t="s">
        <v>107</v>
      </c>
      <c r="E226" s="443">
        <v>11</v>
      </c>
      <c r="F226" s="443" t="s">
        <v>2398</v>
      </c>
      <c r="G226" s="443" t="s">
        <v>2398</v>
      </c>
      <c r="H226" s="443" t="s">
        <v>2398</v>
      </c>
      <c r="I226" s="443" t="s">
        <v>2398</v>
      </c>
      <c r="J226" s="443">
        <v>0</v>
      </c>
    </row>
    <row r="227" spans="1:10">
      <c r="A227" s="441"/>
      <c r="B227" s="442" t="s">
        <v>2299</v>
      </c>
      <c r="C227" s="441" t="s">
        <v>3641</v>
      </c>
      <c r="D227" s="442" t="s">
        <v>3642</v>
      </c>
      <c r="E227" s="443">
        <v>27</v>
      </c>
      <c r="F227" s="443">
        <v>12</v>
      </c>
      <c r="G227" s="443">
        <v>15</v>
      </c>
      <c r="H227" s="443" t="s">
        <v>2398</v>
      </c>
      <c r="I227" s="443" t="s">
        <v>2398</v>
      </c>
      <c r="J227" s="443">
        <v>0</v>
      </c>
    </row>
    <row r="228" spans="1:10">
      <c r="A228" s="441"/>
      <c r="B228" s="442" t="s">
        <v>2299</v>
      </c>
      <c r="C228" s="441" t="s">
        <v>3643</v>
      </c>
      <c r="D228" s="442" t="s">
        <v>3644</v>
      </c>
      <c r="E228" s="443">
        <v>35</v>
      </c>
      <c r="F228" s="443">
        <v>24</v>
      </c>
      <c r="G228" s="443">
        <v>11</v>
      </c>
      <c r="H228" s="443">
        <v>35</v>
      </c>
      <c r="I228" s="443">
        <v>0</v>
      </c>
      <c r="J228" s="443" t="s">
        <v>2398</v>
      </c>
    </row>
    <row r="229" spans="1:10">
      <c r="A229" s="441"/>
      <c r="B229" s="442" t="s">
        <v>2299</v>
      </c>
      <c r="C229" s="441" t="s">
        <v>3859</v>
      </c>
      <c r="D229" s="442" t="s">
        <v>3860</v>
      </c>
      <c r="E229" s="443">
        <v>11</v>
      </c>
      <c r="F229" s="443">
        <v>5</v>
      </c>
      <c r="G229" s="443">
        <v>6</v>
      </c>
      <c r="H229" s="443">
        <v>11</v>
      </c>
      <c r="I229" s="443">
        <v>0</v>
      </c>
      <c r="J229" s="443" t="s">
        <v>2398</v>
      </c>
    </row>
    <row r="230" spans="1:10">
      <c r="A230" s="441"/>
      <c r="B230" s="442" t="s">
        <v>2299</v>
      </c>
      <c r="C230" s="441" t="s">
        <v>3759</v>
      </c>
      <c r="D230" s="442" t="s">
        <v>3760</v>
      </c>
      <c r="E230" s="443">
        <v>11</v>
      </c>
      <c r="F230" s="443" t="s">
        <v>2398</v>
      </c>
      <c r="G230" s="443" t="s">
        <v>2398</v>
      </c>
      <c r="H230" s="443" t="s">
        <v>2398</v>
      </c>
      <c r="I230" s="443" t="s">
        <v>2398</v>
      </c>
      <c r="J230" s="443">
        <v>0</v>
      </c>
    </row>
    <row r="231" spans="1:10">
      <c r="A231" s="441"/>
      <c r="B231" s="442" t="s">
        <v>2299</v>
      </c>
      <c r="C231" s="441" t="s">
        <v>3505</v>
      </c>
      <c r="D231" s="442" t="s">
        <v>3478</v>
      </c>
      <c r="E231" s="443">
        <v>16</v>
      </c>
      <c r="F231" s="443">
        <v>9</v>
      </c>
      <c r="G231" s="443">
        <v>7</v>
      </c>
      <c r="H231" s="443">
        <v>13</v>
      </c>
      <c r="I231" s="443">
        <v>3</v>
      </c>
      <c r="J231" s="443">
        <v>0</v>
      </c>
    </row>
    <row r="232" spans="1:10">
      <c r="A232" s="441"/>
      <c r="B232" s="442" t="s">
        <v>2299</v>
      </c>
      <c r="C232" s="441" t="s">
        <v>3505</v>
      </c>
      <c r="D232" s="442" t="s">
        <v>3506</v>
      </c>
      <c r="E232" s="443">
        <v>314</v>
      </c>
      <c r="F232" s="443">
        <v>200</v>
      </c>
      <c r="G232" s="443">
        <v>114</v>
      </c>
      <c r="H232" s="443">
        <v>273</v>
      </c>
      <c r="I232" s="443">
        <v>41</v>
      </c>
      <c r="J232" s="443">
        <v>7</v>
      </c>
    </row>
    <row r="233" spans="1:10">
      <c r="A233" s="441"/>
      <c r="B233" s="442" t="s">
        <v>2299</v>
      </c>
      <c r="C233" s="441" t="s">
        <v>3507</v>
      </c>
      <c r="D233" s="442" t="s">
        <v>3508</v>
      </c>
      <c r="E233" s="443">
        <v>21</v>
      </c>
      <c r="F233" s="443">
        <v>14</v>
      </c>
      <c r="G233" s="443">
        <v>7</v>
      </c>
      <c r="H233" s="443">
        <v>18</v>
      </c>
      <c r="I233" s="443">
        <v>3</v>
      </c>
      <c r="J233" s="443" t="s">
        <v>2398</v>
      </c>
    </row>
    <row r="234" spans="1:10">
      <c r="A234" s="441"/>
      <c r="B234" s="442" t="s">
        <v>2299</v>
      </c>
      <c r="C234" s="441" t="s">
        <v>3509</v>
      </c>
      <c r="D234" s="442" t="s">
        <v>3510</v>
      </c>
      <c r="E234" s="443">
        <v>191</v>
      </c>
      <c r="F234" s="443">
        <v>85</v>
      </c>
      <c r="G234" s="443">
        <v>106</v>
      </c>
      <c r="H234" s="443">
        <v>174</v>
      </c>
      <c r="I234" s="443">
        <v>17</v>
      </c>
      <c r="J234" s="443">
        <v>3</v>
      </c>
    </row>
    <row r="235" spans="1:10">
      <c r="A235" s="441"/>
      <c r="B235" s="442" t="s">
        <v>2299</v>
      </c>
      <c r="C235" s="441" t="s">
        <v>3645</v>
      </c>
      <c r="D235" s="442" t="s">
        <v>3646</v>
      </c>
      <c r="E235" s="443">
        <v>20</v>
      </c>
      <c r="F235" s="443">
        <v>13</v>
      </c>
      <c r="G235" s="443">
        <v>7</v>
      </c>
      <c r="H235" s="443" t="s">
        <v>2398</v>
      </c>
      <c r="I235" s="443" t="s">
        <v>2398</v>
      </c>
      <c r="J235" s="443" t="s">
        <v>2398</v>
      </c>
    </row>
    <row r="236" spans="1:10">
      <c r="A236" s="441"/>
      <c r="B236" s="442" t="s">
        <v>2299</v>
      </c>
      <c r="C236" s="441" t="s">
        <v>3649</v>
      </c>
      <c r="D236" s="442" t="s">
        <v>3650</v>
      </c>
      <c r="E236" s="443">
        <v>28</v>
      </c>
      <c r="F236" s="443">
        <v>14</v>
      </c>
      <c r="G236" s="443">
        <v>14</v>
      </c>
      <c r="H236" s="443">
        <v>25</v>
      </c>
      <c r="I236" s="443">
        <v>3</v>
      </c>
      <c r="J236" s="443">
        <v>0</v>
      </c>
    </row>
    <row r="237" spans="1:10">
      <c r="A237" s="441"/>
      <c r="B237" s="442" t="s">
        <v>2299</v>
      </c>
      <c r="C237" s="441" t="s">
        <v>3511</v>
      </c>
      <c r="D237" s="442" t="s">
        <v>3512</v>
      </c>
      <c r="E237" s="443">
        <v>10</v>
      </c>
      <c r="F237" s="443">
        <v>5</v>
      </c>
      <c r="G237" s="443">
        <v>5</v>
      </c>
      <c r="H237" s="443" t="s">
        <v>2398</v>
      </c>
      <c r="I237" s="443" t="s">
        <v>2398</v>
      </c>
      <c r="J237" s="443">
        <v>0</v>
      </c>
    </row>
    <row r="238" spans="1:10">
      <c r="A238" s="441"/>
      <c r="B238" s="442" t="s">
        <v>2299</v>
      </c>
      <c r="C238" s="441" t="s">
        <v>3651</v>
      </c>
      <c r="D238" s="442" t="s">
        <v>3652</v>
      </c>
      <c r="E238" s="443">
        <v>19</v>
      </c>
      <c r="F238" s="443">
        <v>10</v>
      </c>
      <c r="G238" s="443">
        <v>9</v>
      </c>
      <c r="H238" s="443">
        <v>19</v>
      </c>
      <c r="I238" s="443">
        <v>0</v>
      </c>
      <c r="J238" s="443">
        <v>0</v>
      </c>
    </row>
    <row r="239" spans="1:10">
      <c r="A239" s="441"/>
      <c r="B239" s="442" t="s">
        <v>2299</v>
      </c>
      <c r="C239" s="441" t="s">
        <v>3653</v>
      </c>
      <c r="D239" s="442" t="s">
        <v>3654</v>
      </c>
      <c r="E239" s="443">
        <v>27</v>
      </c>
      <c r="F239" s="443">
        <v>23</v>
      </c>
      <c r="G239" s="443">
        <v>4</v>
      </c>
      <c r="H239" s="443">
        <v>24</v>
      </c>
      <c r="I239" s="443">
        <v>3</v>
      </c>
      <c r="J239" s="443" t="s">
        <v>2398</v>
      </c>
    </row>
    <row r="240" spans="1:10">
      <c r="A240" s="441"/>
      <c r="B240" s="442" t="s">
        <v>2299</v>
      </c>
      <c r="C240" s="441" t="s">
        <v>3513</v>
      </c>
      <c r="D240" s="442" t="s">
        <v>3478</v>
      </c>
      <c r="E240" s="443">
        <v>19</v>
      </c>
      <c r="F240" s="443">
        <v>14</v>
      </c>
      <c r="G240" s="443">
        <v>5</v>
      </c>
      <c r="H240" s="443" t="s">
        <v>2398</v>
      </c>
      <c r="I240" s="443" t="s">
        <v>2398</v>
      </c>
      <c r="J240" s="443">
        <v>0</v>
      </c>
    </row>
    <row r="241" spans="1:10">
      <c r="A241" s="441"/>
      <c r="B241" s="442" t="s">
        <v>2299</v>
      </c>
      <c r="C241" s="441" t="s">
        <v>3513</v>
      </c>
      <c r="D241" s="442" t="s">
        <v>3514</v>
      </c>
      <c r="E241" s="443">
        <v>335</v>
      </c>
      <c r="F241" s="443">
        <v>178</v>
      </c>
      <c r="G241" s="443">
        <v>157</v>
      </c>
      <c r="H241" s="443">
        <v>305</v>
      </c>
      <c r="I241" s="443">
        <v>30</v>
      </c>
      <c r="J241" s="443">
        <v>6</v>
      </c>
    </row>
    <row r="242" spans="1:10">
      <c r="A242" s="441"/>
      <c r="B242" s="442" t="s">
        <v>2299</v>
      </c>
      <c r="C242" s="441" t="s">
        <v>3515</v>
      </c>
      <c r="D242" s="442" t="s">
        <v>3516</v>
      </c>
      <c r="E242" s="443">
        <v>37</v>
      </c>
      <c r="F242" s="443">
        <v>23</v>
      </c>
      <c r="G242" s="443">
        <v>14</v>
      </c>
      <c r="H242" s="443">
        <v>34</v>
      </c>
      <c r="I242" s="443">
        <v>3</v>
      </c>
      <c r="J242" s="443">
        <v>0</v>
      </c>
    </row>
    <row r="243" spans="1:10">
      <c r="A243" s="441"/>
      <c r="B243" s="442" t="s">
        <v>2299</v>
      </c>
      <c r="C243" s="441" t="s">
        <v>3800</v>
      </c>
      <c r="D243" s="442" t="s">
        <v>3801</v>
      </c>
      <c r="E243" s="443">
        <v>27</v>
      </c>
      <c r="F243" s="443">
        <v>21</v>
      </c>
      <c r="G243" s="443">
        <v>6</v>
      </c>
      <c r="H243" s="443">
        <v>27</v>
      </c>
      <c r="I243" s="443">
        <v>0</v>
      </c>
      <c r="J243" s="443" t="s">
        <v>2398</v>
      </c>
    </row>
    <row r="244" spans="1:10">
      <c r="A244" s="441"/>
      <c r="B244" s="442" t="s">
        <v>2299</v>
      </c>
      <c r="C244" s="441" t="s">
        <v>3655</v>
      </c>
      <c r="D244" s="442" t="s">
        <v>3656</v>
      </c>
      <c r="E244" s="443">
        <v>12</v>
      </c>
      <c r="F244" s="443">
        <v>8</v>
      </c>
      <c r="G244" s="443">
        <v>4</v>
      </c>
      <c r="H244" s="443" t="s">
        <v>2398</v>
      </c>
      <c r="I244" s="443" t="s">
        <v>2398</v>
      </c>
      <c r="J244" s="443">
        <v>0</v>
      </c>
    </row>
    <row r="245" spans="1:10">
      <c r="A245" s="441"/>
      <c r="B245" s="442" t="s">
        <v>2299</v>
      </c>
      <c r="C245" s="441" t="s">
        <v>3657</v>
      </c>
      <c r="D245" s="442" t="s">
        <v>3658</v>
      </c>
      <c r="E245" s="443">
        <v>19</v>
      </c>
      <c r="F245" s="443">
        <v>15</v>
      </c>
      <c r="G245" s="443">
        <v>4</v>
      </c>
      <c r="H245" s="443">
        <v>19</v>
      </c>
      <c r="I245" s="443">
        <v>0</v>
      </c>
      <c r="J245" s="443">
        <v>0</v>
      </c>
    </row>
    <row r="246" spans="1:10">
      <c r="A246" s="441"/>
      <c r="B246" s="442" t="s">
        <v>2299</v>
      </c>
      <c r="C246" s="441" t="s">
        <v>3517</v>
      </c>
      <c r="D246" s="442" t="s">
        <v>3478</v>
      </c>
      <c r="E246" s="443">
        <v>24</v>
      </c>
      <c r="F246" s="443">
        <v>15</v>
      </c>
      <c r="G246" s="443">
        <v>9</v>
      </c>
      <c r="H246" s="443">
        <v>21</v>
      </c>
      <c r="I246" s="443">
        <v>3</v>
      </c>
      <c r="J246" s="443" t="s">
        <v>2398</v>
      </c>
    </row>
    <row r="247" spans="1:10">
      <c r="A247" s="441"/>
      <c r="B247" s="442" t="s">
        <v>2299</v>
      </c>
      <c r="C247" s="441" t="s">
        <v>3517</v>
      </c>
      <c r="D247" s="442" t="s">
        <v>3518</v>
      </c>
      <c r="E247" s="443">
        <v>119</v>
      </c>
      <c r="F247" s="443">
        <v>82</v>
      </c>
      <c r="G247" s="443">
        <v>37</v>
      </c>
      <c r="H247" s="443">
        <v>112</v>
      </c>
      <c r="I247" s="443">
        <v>7</v>
      </c>
      <c r="J247" s="443" t="s">
        <v>2398</v>
      </c>
    </row>
    <row r="248" spans="1:10">
      <c r="A248" s="441"/>
      <c r="B248" s="442" t="s">
        <v>2299</v>
      </c>
      <c r="C248" s="441" t="s">
        <v>3659</v>
      </c>
      <c r="D248" s="442" t="s">
        <v>3660</v>
      </c>
      <c r="E248" s="443">
        <v>56</v>
      </c>
      <c r="F248" s="443">
        <v>40</v>
      </c>
      <c r="G248" s="443">
        <v>16</v>
      </c>
      <c r="H248" s="443">
        <v>53</v>
      </c>
      <c r="I248" s="443">
        <v>3</v>
      </c>
      <c r="J248" s="443">
        <v>0</v>
      </c>
    </row>
    <row r="249" spans="1:10">
      <c r="A249" s="441"/>
      <c r="B249" s="442" t="s">
        <v>2299</v>
      </c>
      <c r="C249" s="441" t="s">
        <v>3519</v>
      </c>
      <c r="D249" s="442" t="s">
        <v>3520</v>
      </c>
      <c r="E249" s="443">
        <v>84</v>
      </c>
      <c r="F249" s="443">
        <v>58</v>
      </c>
      <c r="G249" s="443">
        <v>26</v>
      </c>
      <c r="H249" s="443" t="s">
        <v>2398</v>
      </c>
      <c r="I249" s="443" t="s">
        <v>2398</v>
      </c>
      <c r="J249" s="443">
        <v>0</v>
      </c>
    </row>
    <row r="250" spans="1:10">
      <c r="A250" s="441"/>
      <c r="B250" s="442" t="s">
        <v>2299</v>
      </c>
      <c r="C250" s="441" t="s">
        <v>3661</v>
      </c>
      <c r="D250" s="442" t="s">
        <v>3662</v>
      </c>
      <c r="E250" s="443">
        <v>17</v>
      </c>
      <c r="F250" s="443" t="s">
        <v>2398</v>
      </c>
      <c r="G250" s="443" t="s">
        <v>2398</v>
      </c>
      <c r="H250" s="443" t="s">
        <v>2398</v>
      </c>
      <c r="I250" s="443" t="s">
        <v>2398</v>
      </c>
      <c r="J250" s="443">
        <v>0</v>
      </c>
    </row>
    <row r="251" spans="1:10">
      <c r="A251" s="441"/>
      <c r="B251" s="442" t="s">
        <v>2299</v>
      </c>
      <c r="C251" s="441" t="s">
        <v>3995</v>
      </c>
      <c r="D251" s="442" t="s">
        <v>3996</v>
      </c>
      <c r="E251" s="443">
        <v>26</v>
      </c>
      <c r="F251" s="443">
        <v>13</v>
      </c>
      <c r="G251" s="443">
        <v>13</v>
      </c>
      <c r="H251" s="443" t="s">
        <v>2398</v>
      </c>
      <c r="I251" s="443" t="s">
        <v>2398</v>
      </c>
      <c r="J251" s="443">
        <v>0</v>
      </c>
    </row>
    <row r="252" spans="1:10">
      <c r="A252" s="441"/>
      <c r="B252" s="442" t="s">
        <v>2299</v>
      </c>
      <c r="C252" s="441" t="s">
        <v>3663</v>
      </c>
      <c r="D252" s="442" t="s">
        <v>3664</v>
      </c>
      <c r="E252" s="443">
        <v>53</v>
      </c>
      <c r="F252" s="443">
        <v>43</v>
      </c>
      <c r="G252" s="443">
        <v>10</v>
      </c>
      <c r="H252" s="443">
        <v>53</v>
      </c>
      <c r="I252" s="443">
        <v>0</v>
      </c>
      <c r="J252" s="443">
        <v>0</v>
      </c>
    </row>
    <row r="253" spans="1:10">
      <c r="A253" s="441"/>
      <c r="B253" s="442" t="s">
        <v>2299</v>
      </c>
      <c r="C253" s="441" t="s">
        <v>3665</v>
      </c>
      <c r="D253" s="442" t="s">
        <v>3666</v>
      </c>
      <c r="E253" s="443">
        <v>13</v>
      </c>
      <c r="F253" s="443">
        <v>7</v>
      </c>
      <c r="G253" s="443">
        <v>6</v>
      </c>
      <c r="H253" s="443">
        <v>13</v>
      </c>
      <c r="I253" s="443">
        <v>0</v>
      </c>
      <c r="J253" s="443">
        <v>0</v>
      </c>
    </row>
    <row r="254" spans="1:10">
      <c r="A254" s="441"/>
      <c r="B254" s="442" t="s">
        <v>2299</v>
      </c>
      <c r="C254" s="441" t="s">
        <v>3830</v>
      </c>
      <c r="D254" s="442" t="s">
        <v>3831</v>
      </c>
      <c r="E254" s="443">
        <v>134</v>
      </c>
      <c r="F254" s="443">
        <v>103</v>
      </c>
      <c r="G254" s="443">
        <v>31</v>
      </c>
      <c r="H254" s="443">
        <v>120</v>
      </c>
      <c r="I254" s="443">
        <v>14</v>
      </c>
      <c r="J254" s="443">
        <v>6</v>
      </c>
    </row>
    <row r="255" spans="1:10">
      <c r="A255" s="441"/>
      <c r="B255" s="442" t="s">
        <v>2299</v>
      </c>
      <c r="C255" s="441" t="s">
        <v>3521</v>
      </c>
      <c r="D255" s="442" t="s">
        <v>3522</v>
      </c>
      <c r="E255" s="443">
        <v>383</v>
      </c>
      <c r="F255" s="443">
        <v>279</v>
      </c>
      <c r="G255" s="443">
        <v>104</v>
      </c>
      <c r="H255" s="443">
        <v>362</v>
      </c>
      <c r="I255" s="443">
        <v>21</v>
      </c>
      <c r="J255" s="443">
        <v>6</v>
      </c>
    </row>
    <row r="256" spans="1:10">
      <c r="A256" s="441"/>
      <c r="B256" s="442" t="s">
        <v>2299</v>
      </c>
      <c r="C256" s="441" t="s">
        <v>3667</v>
      </c>
      <c r="D256" s="442" t="s">
        <v>3668</v>
      </c>
      <c r="E256" s="443">
        <v>18</v>
      </c>
      <c r="F256" s="443">
        <v>14</v>
      </c>
      <c r="G256" s="443">
        <v>4</v>
      </c>
      <c r="H256" s="443">
        <v>14</v>
      </c>
      <c r="I256" s="443">
        <v>4</v>
      </c>
      <c r="J256" s="443">
        <v>0</v>
      </c>
    </row>
    <row r="257" spans="1:10">
      <c r="A257" s="441"/>
      <c r="B257" s="442" t="s">
        <v>2299</v>
      </c>
      <c r="C257" s="441" t="s">
        <v>3669</v>
      </c>
      <c r="D257" s="442" t="s">
        <v>3670</v>
      </c>
      <c r="E257" s="443">
        <v>69</v>
      </c>
      <c r="F257" s="443">
        <v>49</v>
      </c>
      <c r="G257" s="443">
        <v>20</v>
      </c>
      <c r="H257" s="443">
        <v>64</v>
      </c>
      <c r="I257" s="443">
        <v>5</v>
      </c>
      <c r="J257" s="443">
        <v>4</v>
      </c>
    </row>
    <row r="258" spans="1:10">
      <c r="A258" s="441"/>
      <c r="B258" s="442" t="s">
        <v>2299</v>
      </c>
      <c r="C258" s="441" t="s">
        <v>3997</v>
      </c>
      <c r="D258" s="442" t="s">
        <v>3998</v>
      </c>
      <c r="E258" s="443">
        <v>16</v>
      </c>
      <c r="F258" s="443" t="s">
        <v>2398</v>
      </c>
      <c r="G258" s="443" t="s">
        <v>2398</v>
      </c>
      <c r="H258" s="443" t="s">
        <v>2398</v>
      </c>
      <c r="I258" s="443" t="s">
        <v>2398</v>
      </c>
      <c r="J258" s="443" t="s">
        <v>2398</v>
      </c>
    </row>
    <row r="259" spans="1:10">
      <c r="A259" s="441"/>
      <c r="B259" s="442" t="s">
        <v>2299</v>
      </c>
      <c r="C259" s="441" t="s">
        <v>3999</v>
      </c>
      <c r="D259" s="442" t="s">
        <v>4000</v>
      </c>
      <c r="E259" s="443">
        <v>10</v>
      </c>
      <c r="F259" s="443" t="s">
        <v>2398</v>
      </c>
      <c r="G259" s="443" t="s">
        <v>2398</v>
      </c>
      <c r="H259" s="443" t="s">
        <v>2398</v>
      </c>
      <c r="I259" s="443" t="s">
        <v>2398</v>
      </c>
      <c r="J259" s="443">
        <v>0</v>
      </c>
    </row>
    <row r="260" spans="1:10">
      <c r="A260" s="441"/>
      <c r="B260" s="442" t="s">
        <v>2299</v>
      </c>
      <c r="C260" s="441" t="s">
        <v>3812</v>
      </c>
      <c r="D260" s="442" t="s">
        <v>3813</v>
      </c>
      <c r="E260" s="443">
        <v>13</v>
      </c>
      <c r="F260" s="443">
        <v>8</v>
      </c>
      <c r="G260" s="443">
        <v>5</v>
      </c>
      <c r="H260" s="443" t="s">
        <v>2398</v>
      </c>
      <c r="I260" s="443" t="s">
        <v>2398</v>
      </c>
      <c r="J260" s="443">
        <v>0</v>
      </c>
    </row>
    <row r="261" spans="1:10">
      <c r="A261" s="441"/>
      <c r="B261" s="442" t="s">
        <v>2299</v>
      </c>
      <c r="C261" s="441" t="s">
        <v>3832</v>
      </c>
      <c r="D261" s="442" t="s">
        <v>3833</v>
      </c>
      <c r="E261" s="443">
        <v>12</v>
      </c>
      <c r="F261" s="443">
        <v>8</v>
      </c>
      <c r="G261" s="443">
        <v>4</v>
      </c>
      <c r="H261" s="443" t="s">
        <v>2398</v>
      </c>
      <c r="I261" s="443" t="s">
        <v>2398</v>
      </c>
      <c r="J261" s="443">
        <v>0</v>
      </c>
    </row>
    <row r="262" spans="1:10">
      <c r="A262" s="441"/>
      <c r="B262" s="442" t="s">
        <v>2299</v>
      </c>
      <c r="C262" s="441" t="s">
        <v>3865</v>
      </c>
      <c r="D262" s="442" t="s">
        <v>3866</v>
      </c>
      <c r="E262" s="443">
        <v>65</v>
      </c>
      <c r="F262" s="443">
        <v>54</v>
      </c>
      <c r="G262" s="443">
        <v>11</v>
      </c>
      <c r="H262" s="443">
        <v>56</v>
      </c>
      <c r="I262" s="443">
        <v>9</v>
      </c>
      <c r="J262" s="443">
        <v>0</v>
      </c>
    </row>
    <row r="263" spans="1:10">
      <c r="A263" s="441"/>
      <c r="B263" s="442" t="s">
        <v>2299</v>
      </c>
      <c r="C263" s="441" t="s">
        <v>3765</v>
      </c>
      <c r="D263" s="442" t="s">
        <v>3766</v>
      </c>
      <c r="E263" s="443">
        <v>40</v>
      </c>
      <c r="F263" s="443">
        <v>29</v>
      </c>
      <c r="G263" s="443">
        <v>11</v>
      </c>
      <c r="H263" s="443">
        <v>34</v>
      </c>
      <c r="I263" s="443">
        <v>6</v>
      </c>
      <c r="J263" s="443">
        <v>5</v>
      </c>
    </row>
    <row r="264" spans="1:10">
      <c r="A264" s="441"/>
      <c r="B264" s="442" t="s">
        <v>2299</v>
      </c>
      <c r="C264" s="441" t="s">
        <v>3523</v>
      </c>
      <c r="D264" s="442" t="s">
        <v>3478</v>
      </c>
      <c r="E264" s="443">
        <v>22</v>
      </c>
      <c r="F264" s="443">
        <v>12</v>
      </c>
      <c r="G264" s="443">
        <v>10</v>
      </c>
      <c r="H264" s="443" t="s">
        <v>2398</v>
      </c>
      <c r="I264" s="443" t="s">
        <v>2398</v>
      </c>
      <c r="J264" s="443" t="s">
        <v>2398</v>
      </c>
    </row>
    <row r="265" spans="1:10">
      <c r="A265" s="441"/>
      <c r="B265" s="442" t="s">
        <v>2299</v>
      </c>
      <c r="C265" s="441" t="s">
        <v>3523</v>
      </c>
      <c r="D265" s="442" t="s">
        <v>3524</v>
      </c>
      <c r="E265" s="443">
        <v>265</v>
      </c>
      <c r="F265" s="443">
        <v>197</v>
      </c>
      <c r="G265" s="443">
        <v>68</v>
      </c>
      <c r="H265" s="443">
        <v>233</v>
      </c>
      <c r="I265" s="443">
        <v>32</v>
      </c>
      <c r="J265" s="443">
        <v>12</v>
      </c>
    </row>
    <row r="266" spans="1:10">
      <c r="A266" s="441"/>
      <c r="B266" s="442" t="s">
        <v>2299</v>
      </c>
      <c r="C266" s="441" t="s">
        <v>3525</v>
      </c>
      <c r="D266" s="442" t="s">
        <v>3526</v>
      </c>
      <c r="E266" s="443">
        <v>1416</v>
      </c>
      <c r="F266" s="443">
        <v>936</v>
      </c>
      <c r="G266" s="443">
        <v>480</v>
      </c>
      <c r="H266" s="443">
        <v>1285</v>
      </c>
      <c r="I266" s="443">
        <v>131</v>
      </c>
      <c r="J266" s="443">
        <v>33</v>
      </c>
    </row>
    <row r="267" spans="1:10">
      <c r="A267" s="441"/>
      <c r="B267" s="442" t="s">
        <v>2299</v>
      </c>
      <c r="C267" s="441" t="s">
        <v>3527</v>
      </c>
      <c r="D267" s="442" t="s">
        <v>3528</v>
      </c>
      <c r="E267" s="443">
        <v>40</v>
      </c>
      <c r="F267" s="443">
        <v>17</v>
      </c>
      <c r="G267" s="443">
        <v>23</v>
      </c>
      <c r="H267" s="443">
        <v>31</v>
      </c>
      <c r="I267" s="443">
        <v>9</v>
      </c>
      <c r="J267" s="443" t="s">
        <v>2398</v>
      </c>
    </row>
    <row r="268" spans="1:10">
      <c r="A268" s="441"/>
      <c r="B268" s="442" t="s">
        <v>2299</v>
      </c>
      <c r="C268" s="441" t="s">
        <v>3939</v>
      </c>
      <c r="D268" s="442" t="s">
        <v>3940</v>
      </c>
      <c r="E268" s="443">
        <v>11</v>
      </c>
      <c r="F268" s="443">
        <v>4</v>
      </c>
      <c r="G268" s="443">
        <v>7</v>
      </c>
      <c r="H268" s="443">
        <v>11</v>
      </c>
      <c r="I268" s="443">
        <v>0</v>
      </c>
      <c r="J268" s="443">
        <v>0</v>
      </c>
    </row>
    <row r="269" spans="1:10">
      <c r="A269" s="441"/>
      <c r="B269" s="442" t="s">
        <v>2299</v>
      </c>
      <c r="C269" s="441" t="s">
        <v>3769</v>
      </c>
      <c r="D269" s="442" t="s">
        <v>3770</v>
      </c>
      <c r="E269" s="443">
        <v>10</v>
      </c>
      <c r="F269" s="443">
        <v>6</v>
      </c>
      <c r="G269" s="443">
        <v>4</v>
      </c>
      <c r="H269" s="443" t="s">
        <v>2398</v>
      </c>
      <c r="I269" s="443" t="s">
        <v>2398</v>
      </c>
      <c r="J269" s="443">
        <v>0</v>
      </c>
    </row>
    <row r="270" spans="1:10">
      <c r="A270" s="441"/>
      <c r="B270" s="442" t="s">
        <v>2299</v>
      </c>
      <c r="C270" s="441" t="s">
        <v>3771</v>
      </c>
      <c r="D270" s="442" t="s">
        <v>3772</v>
      </c>
      <c r="E270" s="443">
        <v>13</v>
      </c>
      <c r="F270" s="443">
        <v>10</v>
      </c>
      <c r="G270" s="443">
        <v>3</v>
      </c>
      <c r="H270" s="443">
        <v>10</v>
      </c>
      <c r="I270" s="443">
        <v>3</v>
      </c>
      <c r="J270" s="443">
        <v>0</v>
      </c>
    </row>
    <row r="271" spans="1:10">
      <c r="A271" s="441"/>
      <c r="B271" s="442" t="s">
        <v>2299</v>
      </c>
      <c r="C271" s="441" t="s">
        <v>3673</v>
      </c>
      <c r="D271" s="442" t="s">
        <v>3674</v>
      </c>
      <c r="E271" s="443">
        <v>11</v>
      </c>
      <c r="F271" s="443">
        <v>7</v>
      </c>
      <c r="G271" s="443">
        <v>4</v>
      </c>
      <c r="H271" s="443" t="s">
        <v>2398</v>
      </c>
      <c r="I271" s="443" t="s">
        <v>2398</v>
      </c>
      <c r="J271" s="443">
        <v>0</v>
      </c>
    </row>
    <row r="272" spans="1:10">
      <c r="A272" s="441"/>
      <c r="B272" s="442" t="s">
        <v>2299</v>
      </c>
      <c r="C272" s="441" t="s">
        <v>3675</v>
      </c>
      <c r="D272" s="442" t="s">
        <v>3676</v>
      </c>
      <c r="E272" s="443">
        <v>17</v>
      </c>
      <c r="F272" s="443">
        <v>10</v>
      </c>
      <c r="G272" s="443">
        <v>7</v>
      </c>
      <c r="H272" s="443">
        <v>14</v>
      </c>
      <c r="I272" s="443">
        <v>3</v>
      </c>
      <c r="J272" s="443">
        <v>0</v>
      </c>
    </row>
    <row r="273" spans="1:10">
      <c r="A273" s="441"/>
      <c r="B273" s="442" t="s">
        <v>2299</v>
      </c>
      <c r="C273" s="441" t="s">
        <v>3677</v>
      </c>
      <c r="D273" s="442" t="s">
        <v>3678</v>
      </c>
      <c r="E273" s="443">
        <v>29</v>
      </c>
      <c r="F273" s="443">
        <v>15</v>
      </c>
      <c r="G273" s="443">
        <v>14</v>
      </c>
      <c r="H273" s="443">
        <v>26</v>
      </c>
      <c r="I273" s="443">
        <v>3</v>
      </c>
      <c r="J273" s="443">
        <v>0</v>
      </c>
    </row>
    <row r="274" spans="1:10">
      <c r="A274" s="441"/>
      <c r="B274" s="442" t="s">
        <v>2299</v>
      </c>
      <c r="C274" s="441" t="s">
        <v>3814</v>
      </c>
      <c r="D274" s="442" t="s">
        <v>3815</v>
      </c>
      <c r="E274" s="443">
        <v>12</v>
      </c>
      <c r="F274" s="443">
        <v>6</v>
      </c>
      <c r="G274" s="443">
        <v>6</v>
      </c>
      <c r="H274" s="443">
        <v>12</v>
      </c>
      <c r="I274" s="443">
        <v>0</v>
      </c>
      <c r="J274" s="443">
        <v>0</v>
      </c>
    </row>
    <row r="275" spans="1:10">
      <c r="A275" s="441"/>
      <c r="B275" s="442" t="s">
        <v>2299</v>
      </c>
      <c r="C275" s="441" t="s">
        <v>3529</v>
      </c>
      <c r="D275" s="442" t="s">
        <v>3478</v>
      </c>
      <c r="E275" s="443">
        <v>38</v>
      </c>
      <c r="F275" s="443">
        <v>24</v>
      </c>
      <c r="G275" s="443">
        <v>14</v>
      </c>
      <c r="H275" s="443">
        <v>34</v>
      </c>
      <c r="I275" s="443">
        <v>4</v>
      </c>
      <c r="J275" s="443" t="s">
        <v>2398</v>
      </c>
    </row>
    <row r="276" spans="1:10">
      <c r="A276" s="441"/>
      <c r="B276" s="442" t="s">
        <v>2299</v>
      </c>
      <c r="C276" s="441" t="s">
        <v>3529</v>
      </c>
      <c r="D276" s="442" t="s">
        <v>3530</v>
      </c>
      <c r="E276" s="443">
        <v>181</v>
      </c>
      <c r="F276" s="443">
        <v>99</v>
      </c>
      <c r="G276" s="443">
        <v>82</v>
      </c>
      <c r="H276" s="443">
        <v>157</v>
      </c>
      <c r="I276" s="443">
        <v>24</v>
      </c>
      <c r="J276" s="443" t="s">
        <v>2398</v>
      </c>
    </row>
    <row r="277" spans="1:10">
      <c r="A277" s="441"/>
      <c r="B277" s="442" t="s">
        <v>2299</v>
      </c>
      <c r="C277" s="441" t="s">
        <v>4001</v>
      </c>
      <c r="D277" s="442" t="s">
        <v>4002</v>
      </c>
      <c r="E277" s="443">
        <v>12</v>
      </c>
      <c r="F277" s="443">
        <v>6</v>
      </c>
      <c r="G277" s="443">
        <v>6</v>
      </c>
      <c r="H277" s="443" t="s">
        <v>2398</v>
      </c>
      <c r="I277" s="443" t="s">
        <v>2398</v>
      </c>
      <c r="J277" s="443" t="s">
        <v>2398</v>
      </c>
    </row>
    <row r="278" spans="1:10">
      <c r="A278" s="441"/>
      <c r="B278" s="442" t="s">
        <v>2299</v>
      </c>
      <c r="C278" s="441" t="s">
        <v>3679</v>
      </c>
      <c r="D278" s="442" t="s">
        <v>3478</v>
      </c>
      <c r="E278" s="443">
        <v>14</v>
      </c>
      <c r="F278" s="443">
        <v>9</v>
      </c>
      <c r="G278" s="443">
        <v>5</v>
      </c>
      <c r="H278" s="443" t="s">
        <v>2398</v>
      </c>
      <c r="I278" s="443" t="s">
        <v>2398</v>
      </c>
      <c r="J278" s="443" t="s">
        <v>2398</v>
      </c>
    </row>
    <row r="279" spans="1:10">
      <c r="A279" s="441"/>
      <c r="B279" s="442" t="s">
        <v>2299</v>
      </c>
      <c r="C279" s="441" t="s">
        <v>3679</v>
      </c>
      <c r="D279" s="442" t="s">
        <v>3680</v>
      </c>
      <c r="E279" s="443">
        <v>26</v>
      </c>
      <c r="F279" s="443">
        <v>15</v>
      </c>
      <c r="G279" s="443">
        <v>11</v>
      </c>
      <c r="H279" s="443" t="s">
        <v>2398</v>
      </c>
      <c r="I279" s="443" t="s">
        <v>2398</v>
      </c>
      <c r="J279" s="443" t="s">
        <v>2398</v>
      </c>
    </row>
    <row r="280" spans="1:10">
      <c r="A280" s="441"/>
      <c r="B280" s="442" t="s">
        <v>2299</v>
      </c>
      <c r="C280" s="441" t="s">
        <v>3681</v>
      </c>
      <c r="D280" s="442" t="s">
        <v>3682</v>
      </c>
      <c r="E280" s="443">
        <v>28</v>
      </c>
      <c r="F280" s="443">
        <v>13</v>
      </c>
      <c r="G280" s="443">
        <v>15</v>
      </c>
      <c r="H280" s="443" t="s">
        <v>2398</v>
      </c>
      <c r="I280" s="443" t="s">
        <v>2398</v>
      </c>
      <c r="J280" s="443">
        <v>0</v>
      </c>
    </row>
    <row r="281" spans="1:10">
      <c r="A281" s="441"/>
      <c r="B281" s="442" t="s">
        <v>2299</v>
      </c>
      <c r="C281" s="441" t="s">
        <v>4003</v>
      </c>
      <c r="D281" s="442" t="s">
        <v>4004</v>
      </c>
      <c r="E281" s="443">
        <v>15</v>
      </c>
      <c r="F281" s="443">
        <v>11</v>
      </c>
      <c r="G281" s="443">
        <v>4</v>
      </c>
      <c r="H281" s="443">
        <v>15</v>
      </c>
      <c r="I281" s="443">
        <v>0</v>
      </c>
      <c r="J281" s="443" t="s">
        <v>2398</v>
      </c>
    </row>
    <row r="282" spans="1:10">
      <c r="A282" s="441"/>
      <c r="B282" s="442" t="s">
        <v>2299</v>
      </c>
      <c r="C282" s="441" t="s">
        <v>4005</v>
      </c>
      <c r="D282" s="442" t="s">
        <v>4006</v>
      </c>
      <c r="E282" s="443">
        <v>16</v>
      </c>
      <c r="F282" s="443">
        <v>7</v>
      </c>
      <c r="G282" s="443">
        <v>9</v>
      </c>
      <c r="H282" s="443" t="s">
        <v>2398</v>
      </c>
      <c r="I282" s="443" t="s">
        <v>2398</v>
      </c>
      <c r="J282" s="443">
        <v>0</v>
      </c>
    </row>
    <row r="283" spans="1:10">
      <c r="A283" s="441"/>
      <c r="B283" s="442" t="s">
        <v>2299</v>
      </c>
      <c r="C283" s="441" t="s">
        <v>3531</v>
      </c>
      <c r="D283" s="442" t="s">
        <v>3478</v>
      </c>
      <c r="E283" s="443">
        <v>26</v>
      </c>
      <c r="F283" s="443">
        <v>13</v>
      </c>
      <c r="G283" s="443">
        <v>13</v>
      </c>
      <c r="H283" s="443">
        <v>23</v>
      </c>
      <c r="I283" s="443">
        <v>3</v>
      </c>
      <c r="J283" s="443" t="s">
        <v>2398</v>
      </c>
    </row>
    <row r="284" spans="1:10">
      <c r="A284" s="441"/>
      <c r="B284" s="442" t="s">
        <v>2299</v>
      </c>
      <c r="C284" s="441" t="s">
        <v>3531</v>
      </c>
      <c r="D284" s="442" t="s">
        <v>3532</v>
      </c>
      <c r="E284" s="443">
        <v>85</v>
      </c>
      <c r="F284" s="443">
        <v>44</v>
      </c>
      <c r="G284" s="443">
        <v>41</v>
      </c>
      <c r="H284" s="443">
        <v>80</v>
      </c>
      <c r="I284" s="443">
        <v>5</v>
      </c>
      <c r="J284" s="443" t="s">
        <v>2398</v>
      </c>
    </row>
    <row r="285" spans="1:10">
      <c r="A285" s="441"/>
      <c r="B285" s="442" t="s">
        <v>2299</v>
      </c>
      <c r="C285" s="441" t="s">
        <v>3533</v>
      </c>
      <c r="D285" s="442" t="s">
        <v>3535</v>
      </c>
      <c r="E285" s="443">
        <v>292</v>
      </c>
      <c r="F285" s="443">
        <v>158</v>
      </c>
      <c r="G285" s="443">
        <v>134</v>
      </c>
      <c r="H285" s="443">
        <v>261</v>
      </c>
      <c r="I285" s="443">
        <v>31</v>
      </c>
      <c r="J285" s="443">
        <v>6</v>
      </c>
    </row>
    <row r="286" spans="1:10">
      <c r="A286" s="441"/>
      <c r="B286" s="442" t="s">
        <v>2299</v>
      </c>
      <c r="C286" s="441" t="s">
        <v>3871</v>
      </c>
      <c r="D286" s="442" t="s">
        <v>3872</v>
      </c>
      <c r="E286" s="443">
        <v>10</v>
      </c>
      <c r="F286" s="443" t="s">
        <v>2398</v>
      </c>
      <c r="G286" s="443" t="s">
        <v>2398</v>
      </c>
      <c r="H286" s="443" t="s">
        <v>2398</v>
      </c>
      <c r="I286" s="443" t="s">
        <v>2398</v>
      </c>
      <c r="J286" s="443">
        <v>0</v>
      </c>
    </row>
    <row r="287" spans="1:10">
      <c r="A287" s="441"/>
      <c r="B287" s="442" t="s">
        <v>2299</v>
      </c>
      <c r="C287" s="441" t="s">
        <v>3536</v>
      </c>
      <c r="D287" s="442" t="s">
        <v>3478</v>
      </c>
      <c r="E287" s="443">
        <v>113</v>
      </c>
      <c r="F287" s="443">
        <v>80</v>
      </c>
      <c r="G287" s="443">
        <v>33</v>
      </c>
      <c r="H287" s="443">
        <v>96</v>
      </c>
      <c r="I287" s="443">
        <v>17</v>
      </c>
      <c r="J287" s="443">
        <v>0</v>
      </c>
    </row>
    <row r="288" spans="1:10">
      <c r="A288" s="441"/>
      <c r="B288" s="442" t="s">
        <v>2299</v>
      </c>
      <c r="C288" s="441" t="s">
        <v>3536</v>
      </c>
      <c r="D288" s="442" t="s">
        <v>3537</v>
      </c>
      <c r="E288" s="443">
        <v>123</v>
      </c>
      <c r="F288" s="443">
        <v>88</v>
      </c>
      <c r="G288" s="443">
        <v>35</v>
      </c>
      <c r="H288" s="443">
        <v>105</v>
      </c>
      <c r="I288" s="443">
        <v>18</v>
      </c>
      <c r="J288" s="443">
        <v>0</v>
      </c>
    </row>
    <row r="289" spans="1:10">
      <c r="A289" s="441"/>
      <c r="B289" s="442" t="s">
        <v>2299</v>
      </c>
      <c r="C289" s="441" t="s">
        <v>3538</v>
      </c>
      <c r="D289" s="442" t="s">
        <v>3537</v>
      </c>
      <c r="E289" s="443">
        <v>123</v>
      </c>
      <c r="F289" s="443">
        <v>88</v>
      </c>
      <c r="G289" s="443">
        <v>35</v>
      </c>
      <c r="H289" s="443">
        <v>105</v>
      </c>
      <c r="I289" s="443">
        <v>18</v>
      </c>
      <c r="J289" s="443">
        <v>0</v>
      </c>
    </row>
    <row r="290" spans="1:10">
      <c r="A290" s="441"/>
      <c r="B290" s="442" t="s">
        <v>2299</v>
      </c>
      <c r="C290" s="441" t="s">
        <v>3687</v>
      </c>
      <c r="D290" s="442" t="s">
        <v>3688</v>
      </c>
      <c r="E290" s="443">
        <v>84</v>
      </c>
      <c r="F290" s="443">
        <v>65</v>
      </c>
      <c r="G290" s="443">
        <v>19</v>
      </c>
      <c r="H290" s="443">
        <v>51</v>
      </c>
      <c r="I290" s="443">
        <v>33</v>
      </c>
      <c r="J290" s="443">
        <v>5</v>
      </c>
    </row>
    <row r="291" spans="1:10">
      <c r="A291" s="441"/>
      <c r="B291" s="442" t="s">
        <v>2299</v>
      </c>
      <c r="C291" s="441" t="s">
        <v>3777</v>
      </c>
      <c r="D291" s="442" t="s">
        <v>3778</v>
      </c>
      <c r="E291" s="443">
        <v>41</v>
      </c>
      <c r="F291" s="443">
        <v>34</v>
      </c>
      <c r="G291" s="443">
        <v>7</v>
      </c>
      <c r="H291" s="443">
        <v>31</v>
      </c>
      <c r="I291" s="443">
        <v>10</v>
      </c>
      <c r="J291" s="443" t="s">
        <v>2398</v>
      </c>
    </row>
    <row r="292" spans="1:10">
      <c r="A292" s="441"/>
      <c r="B292" s="442" t="s">
        <v>2299</v>
      </c>
      <c r="C292" s="441" t="s">
        <v>3689</v>
      </c>
      <c r="D292" s="442" t="s">
        <v>3690</v>
      </c>
      <c r="E292" s="443">
        <v>38</v>
      </c>
      <c r="F292" s="443">
        <v>25</v>
      </c>
      <c r="G292" s="443">
        <v>13</v>
      </c>
      <c r="H292" s="443">
        <v>29</v>
      </c>
      <c r="I292" s="443">
        <v>9</v>
      </c>
      <c r="J292" s="443">
        <v>3</v>
      </c>
    </row>
    <row r="293" spans="1:10">
      <c r="A293" s="441"/>
      <c r="B293" s="442" t="s">
        <v>2299</v>
      </c>
      <c r="C293" s="441" t="s">
        <v>3691</v>
      </c>
      <c r="D293" s="442" t="s">
        <v>3692</v>
      </c>
      <c r="E293" s="443">
        <v>70</v>
      </c>
      <c r="F293" s="443">
        <v>56</v>
      </c>
      <c r="G293" s="443">
        <v>14</v>
      </c>
      <c r="H293" s="443">
        <v>52</v>
      </c>
      <c r="I293" s="443">
        <v>18</v>
      </c>
      <c r="J293" s="443" t="s">
        <v>2398</v>
      </c>
    </row>
    <row r="294" spans="1:10">
      <c r="A294" s="441"/>
      <c r="B294" s="442" t="s">
        <v>2299</v>
      </c>
      <c r="C294" s="441" t="s">
        <v>3873</v>
      </c>
      <c r="D294" s="442" t="s">
        <v>3874</v>
      </c>
      <c r="E294" s="443">
        <v>17</v>
      </c>
      <c r="F294" s="443">
        <v>11</v>
      </c>
      <c r="G294" s="443">
        <v>6</v>
      </c>
      <c r="H294" s="443">
        <v>12</v>
      </c>
      <c r="I294" s="443">
        <v>5</v>
      </c>
      <c r="J294" s="443">
        <v>0</v>
      </c>
    </row>
    <row r="295" spans="1:10">
      <c r="A295" s="441"/>
      <c r="B295" s="442" t="s">
        <v>2299</v>
      </c>
      <c r="C295" s="441" t="s">
        <v>3816</v>
      </c>
      <c r="D295" s="442" t="s">
        <v>3817</v>
      </c>
      <c r="E295" s="443">
        <v>12</v>
      </c>
      <c r="F295" s="443">
        <v>9</v>
      </c>
      <c r="G295" s="443">
        <v>3</v>
      </c>
      <c r="H295" s="443">
        <v>9</v>
      </c>
      <c r="I295" s="443">
        <v>3</v>
      </c>
      <c r="J295" s="443">
        <v>0</v>
      </c>
    </row>
    <row r="296" spans="1:10">
      <c r="A296" s="441"/>
      <c r="B296" s="442" t="s">
        <v>2299</v>
      </c>
      <c r="C296" s="441" t="s">
        <v>3539</v>
      </c>
      <c r="D296" s="442" t="s">
        <v>3478</v>
      </c>
      <c r="E296" s="443">
        <v>24</v>
      </c>
      <c r="F296" s="443">
        <v>17</v>
      </c>
      <c r="G296" s="443">
        <v>7</v>
      </c>
      <c r="H296" s="443" t="s">
        <v>2398</v>
      </c>
      <c r="I296" s="443" t="s">
        <v>2398</v>
      </c>
      <c r="J296" s="443">
        <v>0</v>
      </c>
    </row>
    <row r="297" spans="1:10">
      <c r="A297" s="441"/>
      <c r="B297" s="442" t="s">
        <v>2299</v>
      </c>
      <c r="C297" s="441" t="s">
        <v>3539</v>
      </c>
      <c r="D297" s="442" t="s">
        <v>3540</v>
      </c>
      <c r="E297" s="443">
        <v>286</v>
      </c>
      <c r="F297" s="443">
        <v>217</v>
      </c>
      <c r="G297" s="443">
        <v>69</v>
      </c>
      <c r="H297" s="443">
        <v>207</v>
      </c>
      <c r="I297" s="443">
        <v>79</v>
      </c>
      <c r="J297" s="443">
        <v>12</v>
      </c>
    </row>
    <row r="298" spans="1:10">
      <c r="A298" s="441"/>
      <c r="B298" s="442" t="s">
        <v>2299</v>
      </c>
      <c r="C298" s="441" t="s">
        <v>3699</v>
      </c>
      <c r="D298" s="442" t="s">
        <v>3700</v>
      </c>
      <c r="E298" s="443">
        <v>14</v>
      </c>
      <c r="F298" s="443">
        <v>11</v>
      </c>
      <c r="G298" s="443">
        <v>3</v>
      </c>
      <c r="H298" s="443">
        <v>11</v>
      </c>
      <c r="I298" s="443">
        <v>3</v>
      </c>
      <c r="J298" s="443" t="s">
        <v>2398</v>
      </c>
    </row>
    <row r="299" spans="1:10">
      <c r="A299" s="441"/>
      <c r="B299" s="442" t="s">
        <v>2299</v>
      </c>
      <c r="C299" s="441" t="s">
        <v>3701</v>
      </c>
      <c r="D299" s="442" t="s">
        <v>3702</v>
      </c>
      <c r="E299" s="443">
        <v>15</v>
      </c>
      <c r="F299" s="443">
        <v>7</v>
      </c>
      <c r="G299" s="443">
        <v>8</v>
      </c>
      <c r="H299" s="443">
        <v>11</v>
      </c>
      <c r="I299" s="443">
        <v>4</v>
      </c>
      <c r="J299" s="443" t="s">
        <v>2398</v>
      </c>
    </row>
    <row r="300" spans="1:10">
      <c r="A300" s="441"/>
      <c r="B300" s="442" t="s">
        <v>2299</v>
      </c>
      <c r="C300" s="441" t="s">
        <v>3703</v>
      </c>
      <c r="D300" s="442" t="s">
        <v>3704</v>
      </c>
      <c r="E300" s="443">
        <v>27</v>
      </c>
      <c r="F300" s="443">
        <v>21</v>
      </c>
      <c r="G300" s="443">
        <v>6</v>
      </c>
      <c r="H300" s="443">
        <v>20</v>
      </c>
      <c r="I300" s="443">
        <v>7</v>
      </c>
      <c r="J300" s="443" t="s">
        <v>2398</v>
      </c>
    </row>
    <row r="301" spans="1:10">
      <c r="A301" s="441"/>
      <c r="B301" s="442" t="s">
        <v>2299</v>
      </c>
      <c r="C301" s="441" t="s">
        <v>3705</v>
      </c>
      <c r="D301" s="442" t="s">
        <v>3706</v>
      </c>
      <c r="E301" s="443">
        <v>45</v>
      </c>
      <c r="F301" s="443">
        <v>29</v>
      </c>
      <c r="G301" s="443">
        <v>16</v>
      </c>
      <c r="H301" s="443">
        <v>37</v>
      </c>
      <c r="I301" s="443">
        <v>8</v>
      </c>
      <c r="J301" s="443">
        <v>0</v>
      </c>
    </row>
    <row r="302" spans="1:10">
      <c r="A302" s="441"/>
      <c r="B302" s="442" t="s">
        <v>2299</v>
      </c>
      <c r="C302" s="441" t="s">
        <v>3541</v>
      </c>
      <c r="D302" s="442" t="s">
        <v>3478</v>
      </c>
      <c r="E302" s="443">
        <v>33</v>
      </c>
      <c r="F302" s="443">
        <v>22</v>
      </c>
      <c r="G302" s="443">
        <v>11</v>
      </c>
      <c r="H302" s="443">
        <v>26</v>
      </c>
      <c r="I302" s="443">
        <v>7</v>
      </c>
      <c r="J302" s="443" t="s">
        <v>2398</v>
      </c>
    </row>
    <row r="303" spans="1:10">
      <c r="A303" s="441"/>
      <c r="B303" s="442" t="s">
        <v>2299</v>
      </c>
      <c r="C303" s="441" t="s">
        <v>3541</v>
      </c>
      <c r="D303" s="442" t="s">
        <v>3542</v>
      </c>
      <c r="E303" s="443">
        <v>134</v>
      </c>
      <c r="F303" s="443">
        <v>90</v>
      </c>
      <c r="G303" s="443">
        <v>44</v>
      </c>
      <c r="H303" s="443">
        <v>105</v>
      </c>
      <c r="I303" s="443">
        <v>29</v>
      </c>
      <c r="J303" s="443">
        <v>5</v>
      </c>
    </row>
    <row r="304" spans="1:10">
      <c r="A304" s="441"/>
      <c r="B304" s="442" t="s">
        <v>2299</v>
      </c>
      <c r="C304" s="441" t="s">
        <v>3822</v>
      </c>
      <c r="D304" s="442" t="s">
        <v>3823</v>
      </c>
      <c r="E304" s="443">
        <v>13</v>
      </c>
      <c r="F304" s="443" t="s">
        <v>2398</v>
      </c>
      <c r="G304" s="443" t="s">
        <v>2398</v>
      </c>
      <c r="H304" s="443">
        <v>10</v>
      </c>
      <c r="I304" s="443">
        <v>3</v>
      </c>
      <c r="J304" s="443">
        <v>0</v>
      </c>
    </row>
    <row r="305" spans="1:10">
      <c r="A305" s="441"/>
      <c r="B305" s="442" t="s">
        <v>2299</v>
      </c>
      <c r="C305" s="441" t="s">
        <v>3543</v>
      </c>
      <c r="D305" s="442" t="s">
        <v>3478</v>
      </c>
      <c r="E305" s="443">
        <v>28</v>
      </c>
      <c r="F305" s="443">
        <v>18</v>
      </c>
      <c r="G305" s="443">
        <v>10</v>
      </c>
      <c r="H305" s="443">
        <v>25</v>
      </c>
      <c r="I305" s="443">
        <v>3</v>
      </c>
      <c r="J305" s="443" t="s">
        <v>2398</v>
      </c>
    </row>
    <row r="306" spans="1:10">
      <c r="A306" s="441"/>
      <c r="B306" s="442" t="s">
        <v>2299</v>
      </c>
      <c r="C306" s="441" t="s">
        <v>3543</v>
      </c>
      <c r="D306" s="442" t="s">
        <v>3544</v>
      </c>
      <c r="E306" s="443">
        <v>41</v>
      </c>
      <c r="F306" s="443">
        <v>29</v>
      </c>
      <c r="G306" s="443">
        <v>12</v>
      </c>
      <c r="H306" s="443">
        <v>35</v>
      </c>
      <c r="I306" s="443">
        <v>6</v>
      </c>
      <c r="J306" s="443" t="s">
        <v>2398</v>
      </c>
    </row>
    <row r="307" spans="1:10">
      <c r="A307" s="441"/>
      <c r="B307" s="442" t="s">
        <v>2299</v>
      </c>
      <c r="C307" s="441" t="s">
        <v>3949</v>
      </c>
      <c r="D307" s="442" t="s">
        <v>3950</v>
      </c>
      <c r="E307" s="443">
        <v>20</v>
      </c>
      <c r="F307" s="443">
        <v>14</v>
      </c>
      <c r="G307" s="443">
        <v>6</v>
      </c>
      <c r="H307" s="443">
        <v>16</v>
      </c>
      <c r="I307" s="443">
        <v>4</v>
      </c>
      <c r="J307" s="443">
        <v>0</v>
      </c>
    </row>
    <row r="308" spans="1:10">
      <c r="A308" s="441"/>
      <c r="B308" s="442" t="s">
        <v>2299</v>
      </c>
      <c r="C308" s="441" t="s">
        <v>3711</v>
      </c>
      <c r="D308" s="442" t="s">
        <v>3478</v>
      </c>
      <c r="E308" s="443">
        <v>29</v>
      </c>
      <c r="F308" s="443">
        <v>19</v>
      </c>
      <c r="G308" s="443">
        <v>10</v>
      </c>
      <c r="H308" s="443">
        <v>24</v>
      </c>
      <c r="I308" s="443">
        <v>5</v>
      </c>
      <c r="J308" s="443">
        <v>0</v>
      </c>
    </row>
    <row r="309" spans="1:10">
      <c r="A309" s="441"/>
      <c r="B309" s="442" t="s">
        <v>2299</v>
      </c>
      <c r="C309" s="441" t="s">
        <v>3711</v>
      </c>
      <c r="D309" s="442" t="s">
        <v>3712</v>
      </c>
      <c r="E309" s="443">
        <v>49</v>
      </c>
      <c r="F309" s="443">
        <v>33</v>
      </c>
      <c r="G309" s="443">
        <v>16</v>
      </c>
      <c r="H309" s="443">
        <v>40</v>
      </c>
      <c r="I309" s="443">
        <v>9</v>
      </c>
      <c r="J309" s="443">
        <v>0</v>
      </c>
    </row>
    <row r="310" spans="1:10">
      <c r="A310" s="441"/>
      <c r="B310" s="442" t="s">
        <v>2299</v>
      </c>
      <c r="C310" s="441" t="s">
        <v>3545</v>
      </c>
      <c r="D310" s="442" t="s">
        <v>3546</v>
      </c>
      <c r="E310" s="443">
        <v>510</v>
      </c>
      <c r="F310" s="443">
        <v>369</v>
      </c>
      <c r="G310" s="443">
        <v>141</v>
      </c>
      <c r="H310" s="443">
        <v>387</v>
      </c>
      <c r="I310" s="443">
        <v>123</v>
      </c>
      <c r="J310" s="443">
        <v>18</v>
      </c>
    </row>
    <row r="311" spans="1:10">
      <c r="A311" s="441"/>
      <c r="B311" s="442" t="s">
        <v>2299</v>
      </c>
      <c r="C311" s="441" t="s">
        <v>3547</v>
      </c>
      <c r="D311" s="442" t="s">
        <v>3548</v>
      </c>
      <c r="E311" s="443">
        <v>69</v>
      </c>
      <c r="F311" s="443">
        <v>49</v>
      </c>
      <c r="G311" s="443">
        <v>20</v>
      </c>
      <c r="H311" s="443">
        <v>54</v>
      </c>
      <c r="I311" s="443">
        <v>15</v>
      </c>
      <c r="J311" s="443" t="s">
        <v>2398</v>
      </c>
    </row>
    <row r="312" spans="1:10">
      <c r="A312" s="441"/>
      <c r="B312" s="442" t="s">
        <v>2299</v>
      </c>
      <c r="C312" s="441" t="s">
        <v>3551</v>
      </c>
      <c r="D312" s="442" t="s">
        <v>3478</v>
      </c>
      <c r="E312" s="443">
        <v>83</v>
      </c>
      <c r="F312" s="443">
        <v>50</v>
      </c>
      <c r="G312" s="443">
        <v>33</v>
      </c>
      <c r="H312" s="443">
        <v>76</v>
      </c>
      <c r="I312" s="443">
        <v>7</v>
      </c>
      <c r="J312" s="443" t="s">
        <v>2398</v>
      </c>
    </row>
    <row r="313" spans="1:10">
      <c r="A313" s="441"/>
      <c r="B313" s="442" t="s">
        <v>2299</v>
      </c>
      <c r="C313" s="441" t="s">
        <v>3551</v>
      </c>
      <c r="D313" s="442" t="s">
        <v>3552</v>
      </c>
      <c r="E313" s="443">
        <v>152</v>
      </c>
      <c r="F313" s="443">
        <v>99</v>
      </c>
      <c r="G313" s="443">
        <v>53</v>
      </c>
      <c r="H313" s="443">
        <v>130</v>
      </c>
      <c r="I313" s="443">
        <v>22</v>
      </c>
      <c r="J313" s="443" t="s">
        <v>2398</v>
      </c>
    </row>
    <row r="314" spans="1:10">
      <c r="A314" s="441"/>
      <c r="B314" s="442" t="s">
        <v>2299</v>
      </c>
      <c r="C314" s="441" t="s">
        <v>3717</v>
      </c>
      <c r="D314" s="442" t="s">
        <v>3718</v>
      </c>
      <c r="E314" s="443">
        <v>16</v>
      </c>
      <c r="F314" s="443">
        <v>11</v>
      </c>
      <c r="G314" s="443">
        <v>5</v>
      </c>
      <c r="H314" s="443" t="s">
        <v>2398</v>
      </c>
      <c r="I314" s="443" t="s">
        <v>2398</v>
      </c>
      <c r="J314" s="443">
        <v>0</v>
      </c>
    </row>
    <row r="315" spans="1:10">
      <c r="A315" s="441"/>
      <c r="B315" s="442" t="s">
        <v>2299</v>
      </c>
      <c r="C315" s="441" t="s">
        <v>3553</v>
      </c>
      <c r="D315" s="442" t="s">
        <v>3554</v>
      </c>
      <c r="E315" s="443">
        <v>13</v>
      </c>
      <c r="F315" s="443">
        <v>10</v>
      </c>
      <c r="G315" s="443">
        <v>3</v>
      </c>
      <c r="H315" s="443">
        <v>13</v>
      </c>
      <c r="I315" s="443">
        <v>0</v>
      </c>
      <c r="J315" s="443">
        <v>0</v>
      </c>
    </row>
    <row r="316" spans="1:10">
      <c r="A316" s="441"/>
      <c r="B316" s="442" t="s">
        <v>2299</v>
      </c>
      <c r="C316" s="441" t="s">
        <v>4007</v>
      </c>
      <c r="D316" s="442" t="s">
        <v>4008</v>
      </c>
      <c r="E316" s="443">
        <v>11</v>
      </c>
      <c r="F316" s="443">
        <v>6</v>
      </c>
      <c r="G316" s="443">
        <v>5</v>
      </c>
      <c r="H316" s="443">
        <v>8</v>
      </c>
      <c r="I316" s="443">
        <v>3</v>
      </c>
      <c r="J316" s="443">
        <v>0</v>
      </c>
    </row>
    <row r="317" spans="1:10">
      <c r="A317" s="441"/>
      <c r="B317" s="442" t="s">
        <v>2299</v>
      </c>
      <c r="C317" s="441" t="s">
        <v>3557</v>
      </c>
      <c r="D317" s="442" t="s">
        <v>3478</v>
      </c>
      <c r="E317" s="443">
        <v>12</v>
      </c>
      <c r="F317" s="443">
        <v>3</v>
      </c>
      <c r="G317" s="443">
        <v>9</v>
      </c>
      <c r="H317" s="443" t="s">
        <v>2398</v>
      </c>
      <c r="I317" s="443" t="s">
        <v>2398</v>
      </c>
      <c r="J317" s="443">
        <v>0</v>
      </c>
    </row>
    <row r="318" spans="1:10">
      <c r="A318" s="441"/>
      <c r="B318" s="442" t="s">
        <v>2299</v>
      </c>
      <c r="C318" s="441" t="s">
        <v>3557</v>
      </c>
      <c r="D318" s="442" t="s">
        <v>3558</v>
      </c>
      <c r="E318" s="443">
        <v>23</v>
      </c>
      <c r="F318" s="443">
        <v>9</v>
      </c>
      <c r="G318" s="443">
        <v>14</v>
      </c>
      <c r="H318" s="443">
        <v>18</v>
      </c>
      <c r="I318" s="443">
        <v>5</v>
      </c>
      <c r="J318" s="443">
        <v>0</v>
      </c>
    </row>
    <row r="319" spans="1:10">
      <c r="A319" s="441"/>
      <c r="B319" s="442" t="s">
        <v>2299</v>
      </c>
      <c r="C319" s="441" t="s">
        <v>3719</v>
      </c>
      <c r="D319" s="442" t="s">
        <v>3720</v>
      </c>
      <c r="E319" s="443">
        <v>16</v>
      </c>
      <c r="F319" s="443">
        <v>9</v>
      </c>
      <c r="G319" s="443">
        <v>7</v>
      </c>
      <c r="H319" s="443">
        <v>12</v>
      </c>
      <c r="I319" s="443">
        <v>4</v>
      </c>
      <c r="J319" s="443">
        <v>0</v>
      </c>
    </row>
    <row r="320" spans="1:10">
      <c r="A320" s="441"/>
      <c r="B320" s="442" t="s">
        <v>2299</v>
      </c>
      <c r="C320" s="441" t="s">
        <v>3559</v>
      </c>
      <c r="D320" s="442" t="s">
        <v>3478</v>
      </c>
      <c r="E320" s="443">
        <v>17</v>
      </c>
      <c r="F320" s="443">
        <v>11</v>
      </c>
      <c r="G320" s="443">
        <v>6</v>
      </c>
      <c r="H320" s="443" t="s">
        <v>2398</v>
      </c>
      <c r="I320" s="443" t="s">
        <v>2398</v>
      </c>
      <c r="J320" s="443">
        <v>0</v>
      </c>
    </row>
    <row r="321" spans="1:10">
      <c r="A321" s="441"/>
      <c r="B321" s="442" t="s">
        <v>2299</v>
      </c>
      <c r="C321" s="441" t="s">
        <v>3559</v>
      </c>
      <c r="D321" s="442" t="s">
        <v>3560</v>
      </c>
      <c r="E321" s="443">
        <v>33</v>
      </c>
      <c r="F321" s="443">
        <v>20</v>
      </c>
      <c r="G321" s="443">
        <v>13</v>
      </c>
      <c r="H321" s="443">
        <v>27</v>
      </c>
      <c r="I321" s="443">
        <v>6</v>
      </c>
      <c r="J321" s="443">
        <v>0</v>
      </c>
    </row>
    <row r="322" spans="1:10">
      <c r="A322" s="441"/>
      <c r="B322" s="442" t="s">
        <v>2299</v>
      </c>
      <c r="C322" s="441" t="s">
        <v>3721</v>
      </c>
      <c r="D322" s="442" t="s">
        <v>3722</v>
      </c>
      <c r="E322" s="443">
        <v>29</v>
      </c>
      <c r="F322" s="443">
        <v>20</v>
      </c>
      <c r="G322" s="443">
        <v>9</v>
      </c>
      <c r="H322" s="443">
        <v>24</v>
      </c>
      <c r="I322" s="443">
        <v>5</v>
      </c>
      <c r="J322" s="443" t="s">
        <v>2398</v>
      </c>
    </row>
    <row r="323" spans="1:10">
      <c r="A323" s="441"/>
      <c r="B323" s="442" t="s">
        <v>2299</v>
      </c>
      <c r="C323" s="441" t="s">
        <v>3561</v>
      </c>
      <c r="D323" s="442" t="s">
        <v>3562</v>
      </c>
      <c r="E323" s="443">
        <v>34</v>
      </c>
      <c r="F323" s="443">
        <v>22</v>
      </c>
      <c r="G323" s="443">
        <v>12</v>
      </c>
      <c r="H323" s="443">
        <v>31</v>
      </c>
      <c r="I323" s="443">
        <v>3</v>
      </c>
      <c r="J323" s="443">
        <v>0</v>
      </c>
    </row>
    <row r="324" spans="1:10">
      <c r="A324" s="441"/>
      <c r="B324" s="442" t="s">
        <v>2299</v>
      </c>
      <c r="C324" s="441" t="s">
        <v>3563</v>
      </c>
      <c r="D324" s="442" t="s">
        <v>3564</v>
      </c>
      <c r="E324" s="443">
        <v>300</v>
      </c>
      <c r="F324" s="443">
        <v>191</v>
      </c>
      <c r="G324" s="443">
        <v>109</v>
      </c>
      <c r="H324" s="443">
        <v>257</v>
      </c>
      <c r="I324" s="443">
        <v>43</v>
      </c>
      <c r="J324" s="443">
        <v>3</v>
      </c>
    </row>
    <row r="325" spans="1:10">
      <c r="A325" s="441"/>
      <c r="B325" s="442" t="s">
        <v>2299</v>
      </c>
      <c r="C325" s="441" t="s">
        <v>2610</v>
      </c>
      <c r="D325" s="442" t="s">
        <v>3567</v>
      </c>
      <c r="E325" s="443">
        <v>15</v>
      </c>
      <c r="F325" s="443">
        <v>11</v>
      </c>
      <c r="G325" s="443">
        <v>4</v>
      </c>
      <c r="H325" s="443">
        <v>12</v>
      </c>
      <c r="I325" s="443">
        <v>3</v>
      </c>
      <c r="J325" s="443" t="s">
        <v>2398</v>
      </c>
    </row>
    <row r="326" spans="1:10">
      <c r="A326" s="441"/>
      <c r="B326" s="442" t="s">
        <v>2299</v>
      </c>
      <c r="C326" s="441" t="s">
        <v>3568</v>
      </c>
      <c r="D326" s="442" t="s">
        <v>3567</v>
      </c>
      <c r="E326" s="443">
        <v>15</v>
      </c>
      <c r="F326" s="443">
        <v>11</v>
      </c>
      <c r="G326" s="443">
        <v>4</v>
      </c>
      <c r="H326" s="443">
        <v>12</v>
      </c>
      <c r="I326" s="443">
        <v>3</v>
      </c>
      <c r="J326" s="443" t="s">
        <v>2398</v>
      </c>
    </row>
    <row r="327" spans="1:10">
      <c r="A327" s="441"/>
      <c r="B327" s="442" t="s">
        <v>2299</v>
      </c>
      <c r="C327" s="441" t="s">
        <v>3569</v>
      </c>
      <c r="D327" s="442" t="s">
        <v>3570</v>
      </c>
      <c r="E327" s="443">
        <v>399</v>
      </c>
      <c r="F327" s="443">
        <v>229</v>
      </c>
      <c r="G327" s="443">
        <v>170</v>
      </c>
      <c r="H327" s="443">
        <v>350</v>
      </c>
      <c r="I327" s="443">
        <v>49</v>
      </c>
      <c r="J327" s="443">
        <v>14</v>
      </c>
    </row>
    <row r="328" spans="1:10">
      <c r="A328" s="441"/>
      <c r="B328" s="442" t="s">
        <v>2299</v>
      </c>
      <c r="C328" s="441" t="s">
        <v>3571</v>
      </c>
      <c r="D328" s="442" t="s">
        <v>3572</v>
      </c>
      <c r="E328" s="443">
        <v>399</v>
      </c>
      <c r="F328" s="443">
        <v>229</v>
      </c>
      <c r="G328" s="443">
        <v>170</v>
      </c>
      <c r="H328" s="443">
        <v>350</v>
      </c>
      <c r="I328" s="443">
        <v>49</v>
      </c>
      <c r="J328" s="443">
        <v>14</v>
      </c>
    </row>
    <row r="329" spans="1:10">
      <c r="A329" s="441"/>
      <c r="B329" s="442" t="s">
        <v>2299</v>
      </c>
      <c r="C329" s="441" t="s">
        <v>3573</v>
      </c>
      <c r="D329" s="442" t="s">
        <v>3572</v>
      </c>
      <c r="E329" s="443">
        <v>399</v>
      </c>
      <c r="F329" s="443">
        <v>229</v>
      </c>
      <c r="G329" s="443">
        <v>170</v>
      </c>
      <c r="H329" s="443">
        <v>350</v>
      </c>
      <c r="I329" s="443">
        <v>49</v>
      </c>
      <c r="J329" s="443">
        <v>14</v>
      </c>
    </row>
    <row r="330" spans="1:10">
      <c r="A330" s="441"/>
      <c r="B330" s="442" t="s">
        <v>2299</v>
      </c>
      <c r="C330" s="441" t="s">
        <v>4009</v>
      </c>
      <c r="D330" s="442" t="s">
        <v>4010</v>
      </c>
      <c r="E330" s="443">
        <v>10</v>
      </c>
      <c r="F330" s="443">
        <v>5</v>
      </c>
      <c r="G330" s="443">
        <v>5</v>
      </c>
      <c r="H330" s="443">
        <v>10</v>
      </c>
      <c r="I330" s="443">
        <v>0</v>
      </c>
      <c r="J330" s="443">
        <v>0</v>
      </c>
    </row>
    <row r="331" spans="1:10">
      <c r="A331" s="441"/>
      <c r="B331" s="442" t="s">
        <v>2299</v>
      </c>
      <c r="C331" s="441" t="s">
        <v>3725</v>
      </c>
      <c r="D331" s="442" t="s">
        <v>3726</v>
      </c>
      <c r="E331" s="443">
        <v>25</v>
      </c>
      <c r="F331" s="443">
        <v>11</v>
      </c>
      <c r="G331" s="443">
        <v>14</v>
      </c>
      <c r="H331" s="443" t="s">
        <v>2398</v>
      </c>
      <c r="I331" s="443" t="s">
        <v>2398</v>
      </c>
      <c r="J331" s="443" t="s">
        <v>2398</v>
      </c>
    </row>
    <row r="332" spans="1:10">
      <c r="A332" s="441"/>
      <c r="B332" s="442" t="s">
        <v>2299</v>
      </c>
      <c r="C332" s="441" t="s">
        <v>4011</v>
      </c>
      <c r="D332" s="442" t="s">
        <v>4012</v>
      </c>
      <c r="E332" s="443">
        <v>16</v>
      </c>
      <c r="F332" s="443">
        <v>12</v>
      </c>
      <c r="G332" s="443">
        <v>4</v>
      </c>
      <c r="H332" s="443">
        <v>16</v>
      </c>
      <c r="I332" s="443">
        <v>0</v>
      </c>
      <c r="J332" s="443">
        <v>0</v>
      </c>
    </row>
    <row r="333" spans="1:10">
      <c r="A333" s="441"/>
      <c r="B333" s="442" t="s">
        <v>2299</v>
      </c>
      <c r="C333" s="441" t="s">
        <v>3727</v>
      </c>
      <c r="D333" s="442" t="s">
        <v>3728</v>
      </c>
      <c r="E333" s="443">
        <v>10</v>
      </c>
      <c r="F333" s="443">
        <v>3</v>
      </c>
      <c r="G333" s="443">
        <v>7</v>
      </c>
      <c r="H333" s="443" t="s">
        <v>2398</v>
      </c>
      <c r="I333" s="443" t="s">
        <v>2398</v>
      </c>
      <c r="J333" s="443">
        <v>0</v>
      </c>
    </row>
    <row r="334" spans="1:10">
      <c r="A334" s="441"/>
      <c r="B334" s="442" t="s">
        <v>2299</v>
      </c>
      <c r="C334" s="441" t="s">
        <v>4013</v>
      </c>
      <c r="D334" s="442" t="s">
        <v>4014</v>
      </c>
      <c r="E334" s="443">
        <v>11</v>
      </c>
      <c r="F334" s="443">
        <v>5</v>
      </c>
      <c r="G334" s="443">
        <v>6</v>
      </c>
      <c r="H334" s="443" t="s">
        <v>2398</v>
      </c>
      <c r="I334" s="443" t="s">
        <v>2398</v>
      </c>
      <c r="J334" s="443">
        <v>0</v>
      </c>
    </row>
    <row r="335" spans="1:10">
      <c r="A335" s="441"/>
      <c r="B335" s="442" t="s">
        <v>2299</v>
      </c>
      <c r="C335" s="441" t="s">
        <v>4015</v>
      </c>
      <c r="D335" s="442" t="s">
        <v>4016</v>
      </c>
      <c r="E335" s="443">
        <v>17</v>
      </c>
      <c r="F335" s="443">
        <v>11</v>
      </c>
      <c r="G335" s="443">
        <v>6</v>
      </c>
      <c r="H335" s="443">
        <v>17</v>
      </c>
      <c r="I335" s="443">
        <v>0</v>
      </c>
      <c r="J335" s="443">
        <v>0</v>
      </c>
    </row>
    <row r="336" spans="1:10">
      <c r="A336" s="441"/>
      <c r="B336" s="442" t="s">
        <v>2299</v>
      </c>
      <c r="C336" s="441" t="s">
        <v>4017</v>
      </c>
      <c r="D336" s="442" t="s">
        <v>4018</v>
      </c>
      <c r="E336" s="443">
        <v>20</v>
      </c>
      <c r="F336" s="443">
        <v>7</v>
      </c>
      <c r="G336" s="443">
        <v>13</v>
      </c>
      <c r="H336" s="443" t="s">
        <v>2398</v>
      </c>
      <c r="I336" s="443" t="s">
        <v>2398</v>
      </c>
      <c r="J336" s="443">
        <v>0</v>
      </c>
    </row>
    <row r="337" spans="1:10">
      <c r="A337" s="441"/>
      <c r="B337" s="442" t="s">
        <v>2299</v>
      </c>
      <c r="C337" s="441" t="s">
        <v>4019</v>
      </c>
      <c r="D337" s="442" t="s">
        <v>4020</v>
      </c>
      <c r="E337" s="443">
        <v>12</v>
      </c>
      <c r="F337" s="443" t="s">
        <v>2398</v>
      </c>
      <c r="G337" s="443" t="s">
        <v>2398</v>
      </c>
      <c r="H337" s="443" t="s">
        <v>2398</v>
      </c>
      <c r="I337" s="443" t="s">
        <v>2398</v>
      </c>
      <c r="J337" s="443">
        <v>0</v>
      </c>
    </row>
    <row r="338" spans="1:10">
      <c r="A338" s="441"/>
      <c r="B338" s="442" t="s">
        <v>2299</v>
      </c>
      <c r="C338" s="441" t="s">
        <v>3729</v>
      </c>
      <c r="D338" s="442" t="s">
        <v>3730</v>
      </c>
      <c r="E338" s="443">
        <v>14</v>
      </c>
      <c r="F338" s="443">
        <v>8</v>
      </c>
      <c r="G338" s="443">
        <v>6</v>
      </c>
      <c r="H338" s="443">
        <v>14</v>
      </c>
      <c r="I338" s="443">
        <v>0</v>
      </c>
      <c r="J338" s="443">
        <v>0</v>
      </c>
    </row>
    <row r="339" spans="1:10">
      <c r="A339" s="441"/>
      <c r="B339" s="442" t="s">
        <v>2299</v>
      </c>
      <c r="C339" s="441" t="s">
        <v>3852</v>
      </c>
      <c r="D339" s="442" t="s">
        <v>3853</v>
      </c>
      <c r="E339" s="443">
        <v>29</v>
      </c>
      <c r="F339" s="443">
        <v>16</v>
      </c>
      <c r="G339" s="443">
        <v>13</v>
      </c>
      <c r="H339" s="443">
        <v>29</v>
      </c>
      <c r="I339" s="443">
        <v>0</v>
      </c>
      <c r="J339" s="443">
        <v>0</v>
      </c>
    </row>
    <row r="340" spans="1:10">
      <c r="A340" s="441"/>
      <c r="B340" s="442" t="s">
        <v>2299</v>
      </c>
      <c r="C340" s="441" t="s">
        <v>3783</v>
      </c>
      <c r="D340" s="442" t="s">
        <v>3784</v>
      </c>
      <c r="E340" s="443">
        <v>19</v>
      </c>
      <c r="F340" s="443">
        <v>13</v>
      </c>
      <c r="G340" s="443">
        <v>6</v>
      </c>
      <c r="H340" s="443" t="s">
        <v>2398</v>
      </c>
      <c r="I340" s="443" t="s">
        <v>2398</v>
      </c>
      <c r="J340" s="443" t="s">
        <v>2398</v>
      </c>
    </row>
    <row r="341" spans="1:10">
      <c r="A341" s="441"/>
      <c r="B341" s="442" t="s">
        <v>2299</v>
      </c>
      <c r="C341" s="441" t="s">
        <v>2612</v>
      </c>
      <c r="D341" s="442" t="s">
        <v>3478</v>
      </c>
      <c r="E341" s="443">
        <v>40</v>
      </c>
      <c r="F341" s="443">
        <v>18</v>
      </c>
      <c r="G341" s="443">
        <v>22</v>
      </c>
      <c r="H341" s="443">
        <v>37</v>
      </c>
      <c r="I341" s="443">
        <v>3</v>
      </c>
      <c r="J341" s="443">
        <v>0</v>
      </c>
    </row>
    <row r="342" spans="1:10">
      <c r="A342" s="441"/>
      <c r="B342" s="442" t="s">
        <v>2299</v>
      </c>
      <c r="C342" s="441" t="s">
        <v>2612</v>
      </c>
      <c r="D342" s="442" t="s">
        <v>3574</v>
      </c>
      <c r="E342" s="443">
        <v>223</v>
      </c>
      <c r="F342" s="443">
        <v>119</v>
      </c>
      <c r="G342" s="443">
        <v>104</v>
      </c>
      <c r="H342" s="443">
        <v>213</v>
      </c>
      <c r="I342" s="443">
        <v>10</v>
      </c>
      <c r="J342" s="443" t="s">
        <v>2398</v>
      </c>
    </row>
    <row r="343" spans="1:10">
      <c r="A343" s="441"/>
      <c r="B343" s="442" t="s">
        <v>2299</v>
      </c>
      <c r="C343" s="441" t="s">
        <v>3575</v>
      </c>
      <c r="D343" s="442" t="s">
        <v>3574</v>
      </c>
      <c r="E343" s="443">
        <v>223</v>
      </c>
      <c r="F343" s="443">
        <v>119</v>
      </c>
      <c r="G343" s="443">
        <v>104</v>
      </c>
      <c r="H343" s="443">
        <v>213</v>
      </c>
      <c r="I343" s="443">
        <v>10</v>
      </c>
      <c r="J343" s="443" t="s">
        <v>2398</v>
      </c>
    </row>
    <row r="344" spans="1:10">
      <c r="A344" s="441"/>
      <c r="B344" s="442" t="s">
        <v>2299</v>
      </c>
      <c r="C344" s="441" t="s">
        <v>3576</v>
      </c>
      <c r="D344" s="442" t="s">
        <v>3577</v>
      </c>
      <c r="E344" s="443">
        <v>114</v>
      </c>
      <c r="F344" s="443">
        <v>82</v>
      </c>
      <c r="G344" s="443">
        <v>32</v>
      </c>
      <c r="H344" s="443">
        <v>108</v>
      </c>
      <c r="I344" s="443">
        <v>6</v>
      </c>
      <c r="J344" s="443" t="s">
        <v>2398</v>
      </c>
    </row>
    <row r="345" spans="1:10">
      <c r="A345" s="441"/>
      <c r="B345" s="442" t="s">
        <v>2299</v>
      </c>
      <c r="C345" s="441" t="s">
        <v>3731</v>
      </c>
      <c r="D345" s="442" t="s">
        <v>3732</v>
      </c>
      <c r="E345" s="443">
        <v>72</v>
      </c>
      <c r="F345" s="443">
        <v>39</v>
      </c>
      <c r="G345" s="443">
        <v>33</v>
      </c>
      <c r="H345" s="443">
        <v>68</v>
      </c>
      <c r="I345" s="443">
        <v>4</v>
      </c>
      <c r="J345" s="443" t="s">
        <v>2398</v>
      </c>
    </row>
    <row r="346" spans="1:10">
      <c r="A346" s="441"/>
      <c r="B346" s="442" t="s">
        <v>2299</v>
      </c>
      <c r="C346" s="441" t="s">
        <v>3733</v>
      </c>
      <c r="D346" s="442" t="s">
        <v>3734</v>
      </c>
      <c r="E346" s="443">
        <v>50</v>
      </c>
      <c r="F346" s="443">
        <v>29</v>
      </c>
      <c r="G346" s="443">
        <v>21</v>
      </c>
      <c r="H346" s="443" t="s">
        <v>2398</v>
      </c>
      <c r="I346" s="443" t="s">
        <v>2398</v>
      </c>
      <c r="J346" s="443" t="s">
        <v>2398</v>
      </c>
    </row>
    <row r="347" spans="1:10">
      <c r="A347" s="441"/>
      <c r="B347" s="442" t="s">
        <v>2299</v>
      </c>
      <c r="C347" s="441" t="s">
        <v>3735</v>
      </c>
      <c r="D347" s="442" t="s">
        <v>3736</v>
      </c>
      <c r="E347" s="443">
        <v>98</v>
      </c>
      <c r="F347" s="443">
        <v>69</v>
      </c>
      <c r="G347" s="443">
        <v>29</v>
      </c>
      <c r="H347" s="443">
        <v>98</v>
      </c>
      <c r="I347" s="443">
        <v>0</v>
      </c>
      <c r="J347" s="443">
        <v>0</v>
      </c>
    </row>
    <row r="348" spans="1:10">
      <c r="A348" s="441"/>
      <c r="B348" s="442" t="s">
        <v>2299</v>
      </c>
      <c r="C348" s="441" t="s">
        <v>3737</v>
      </c>
      <c r="D348" s="442" t="s">
        <v>3738</v>
      </c>
      <c r="E348" s="443">
        <v>124</v>
      </c>
      <c r="F348" s="443">
        <v>89</v>
      </c>
      <c r="G348" s="443">
        <v>35</v>
      </c>
      <c r="H348" s="443">
        <v>119</v>
      </c>
      <c r="I348" s="443">
        <v>5</v>
      </c>
      <c r="J348" s="443" t="s">
        <v>2398</v>
      </c>
    </row>
    <row r="349" spans="1:10">
      <c r="A349" s="441"/>
      <c r="B349" s="442" t="s">
        <v>2299</v>
      </c>
      <c r="C349" s="441" t="s">
        <v>3739</v>
      </c>
      <c r="D349" s="442" t="s">
        <v>3740</v>
      </c>
      <c r="E349" s="443">
        <v>218</v>
      </c>
      <c r="F349" s="443">
        <v>119</v>
      </c>
      <c r="G349" s="443">
        <v>99</v>
      </c>
      <c r="H349" s="443">
        <v>215</v>
      </c>
      <c r="I349" s="443">
        <v>3</v>
      </c>
      <c r="J349" s="443">
        <v>14</v>
      </c>
    </row>
    <row r="350" spans="1:10">
      <c r="A350" s="441"/>
      <c r="B350" s="442" t="s">
        <v>2299</v>
      </c>
      <c r="C350" s="441" t="s">
        <v>3741</v>
      </c>
      <c r="D350" s="442" t="s">
        <v>3742</v>
      </c>
      <c r="E350" s="443">
        <v>193</v>
      </c>
      <c r="F350" s="443">
        <v>152</v>
      </c>
      <c r="G350" s="443">
        <v>41</v>
      </c>
      <c r="H350" s="443">
        <v>185</v>
      </c>
      <c r="I350" s="443">
        <v>8</v>
      </c>
      <c r="J350" s="443" t="s">
        <v>2398</v>
      </c>
    </row>
    <row r="351" spans="1:10">
      <c r="A351" s="441"/>
      <c r="B351" s="442" t="s">
        <v>2299</v>
      </c>
      <c r="C351" s="441" t="s">
        <v>3578</v>
      </c>
      <c r="D351" s="442" t="s">
        <v>3579</v>
      </c>
      <c r="E351" s="443">
        <v>89</v>
      </c>
      <c r="F351" s="443">
        <v>41</v>
      </c>
      <c r="G351" s="443">
        <v>48</v>
      </c>
      <c r="H351" s="443">
        <v>86</v>
      </c>
      <c r="I351" s="443">
        <v>3</v>
      </c>
      <c r="J351" s="443">
        <v>4</v>
      </c>
    </row>
    <row r="352" spans="1:10">
      <c r="A352" s="441"/>
      <c r="B352" s="442" t="s">
        <v>2299</v>
      </c>
      <c r="C352" s="441" t="s">
        <v>2600</v>
      </c>
      <c r="D352" s="442" t="s">
        <v>3580</v>
      </c>
      <c r="E352" s="443">
        <v>958</v>
      </c>
      <c r="F352" s="443">
        <v>620</v>
      </c>
      <c r="G352" s="443">
        <v>338</v>
      </c>
      <c r="H352" s="443">
        <v>928</v>
      </c>
      <c r="I352" s="443">
        <v>30</v>
      </c>
      <c r="J352" s="443">
        <v>25</v>
      </c>
    </row>
    <row r="353" spans="1:10">
      <c r="A353" s="441"/>
      <c r="B353" s="442" t="s">
        <v>2299</v>
      </c>
      <c r="C353" s="441" t="s">
        <v>3581</v>
      </c>
      <c r="D353" s="442" t="s">
        <v>3580</v>
      </c>
      <c r="E353" s="443">
        <v>958</v>
      </c>
      <c r="F353" s="443">
        <v>620</v>
      </c>
      <c r="G353" s="443">
        <v>338</v>
      </c>
      <c r="H353" s="443">
        <v>928</v>
      </c>
      <c r="I353" s="443">
        <v>30</v>
      </c>
      <c r="J353" s="443">
        <v>25</v>
      </c>
    </row>
    <row r="354" spans="1:10">
      <c r="A354" s="441"/>
      <c r="B354" s="442" t="s">
        <v>2299</v>
      </c>
      <c r="C354" s="441" t="s">
        <v>3743</v>
      </c>
      <c r="D354" s="442" t="s">
        <v>3744</v>
      </c>
      <c r="E354" s="443">
        <v>29</v>
      </c>
      <c r="F354" s="443">
        <v>20</v>
      </c>
      <c r="G354" s="443">
        <v>9</v>
      </c>
      <c r="H354" s="443" t="s">
        <v>2398</v>
      </c>
      <c r="I354" s="443" t="s">
        <v>2398</v>
      </c>
      <c r="J354" s="443">
        <v>0</v>
      </c>
    </row>
    <row r="355" spans="1:10">
      <c r="A355" s="441"/>
      <c r="B355" s="442" t="s">
        <v>2299</v>
      </c>
      <c r="C355" s="441" t="s">
        <v>4021</v>
      </c>
      <c r="D355" s="442" t="s">
        <v>4022</v>
      </c>
      <c r="E355" s="443">
        <v>13</v>
      </c>
      <c r="F355" s="443">
        <v>5</v>
      </c>
      <c r="G355" s="443">
        <v>8</v>
      </c>
      <c r="H355" s="443" t="s">
        <v>2398</v>
      </c>
      <c r="I355" s="443" t="s">
        <v>2398</v>
      </c>
      <c r="J355" s="443">
        <v>0</v>
      </c>
    </row>
    <row r="356" spans="1:10">
      <c r="A356" s="441"/>
      <c r="B356" s="442" t="s">
        <v>2299</v>
      </c>
      <c r="C356" s="441" t="s">
        <v>3745</v>
      </c>
      <c r="D356" s="442" t="s">
        <v>3746</v>
      </c>
      <c r="E356" s="443">
        <v>53</v>
      </c>
      <c r="F356" s="443">
        <v>17</v>
      </c>
      <c r="G356" s="443">
        <v>36</v>
      </c>
      <c r="H356" s="443">
        <v>45</v>
      </c>
      <c r="I356" s="443">
        <v>8</v>
      </c>
      <c r="J356" s="443">
        <v>0</v>
      </c>
    </row>
    <row r="357" spans="1:10">
      <c r="A357" s="441"/>
      <c r="B357" s="442" t="s">
        <v>2299</v>
      </c>
      <c r="C357" s="441" t="s">
        <v>2611</v>
      </c>
      <c r="D357" s="442" t="s">
        <v>3478</v>
      </c>
      <c r="E357" s="443">
        <v>52</v>
      </c>
      <c r="F357" s="443">
        <v>36</v>
      </c>
      <c r="G357" s="443">
        <v>16</v>
      </c>
      <c r="H357" s="443">
        <v>48</v>
      </c>
      <c r="I357" s="443">
        <v>4</v>
      </c>
      <c r="J357" s="443" t="s">
        <v>2398</v>
      </c>
    </row>
    <row r="358" spans="1:10">
      <c r="A358" s="441"/>
      <c r="B358" s="442" t="s">
        <v>2299</v>
      </c>
      <c r="C358" s="441" t="s">
        <v>2611</v>
      </c>
      <c r="D358" s="442" t="s">
        <v>3582</v>
      </c>
      <c r="E358" s="443">
        <v>147</v>
      </c>
      <c r="F358" s="443">
        <v>78</v>
      </c>
      <c r="G358" s="443">
        <v>69</v>
      </c>
      <c r="H358" s="443">
        <v>132</v>
      </c>
      <c r="I358" s="443">
        <v>15</v>
      </c>
      <c r="J358" s="443" t="s">
        <v>2398</v>
      </c>
    </row>
    <row r="359" spans="1:10">
      <c r="A359" s="441"/>
      <c r="B359" s="442" t="s">
        <v>2299</v>
      </c>
      <c r="C359" s="441" t="s">
        <v>3583</v>
      </c>
      <c r="D359" s="442" t="s">
        <v>3582</v>
      </c>
      <c r="E359" s="443">
        <v>147</v>
      </c>
      <c r="F359" s="443">
        <v>78</v>
      </c>
      <c r="G359" s="443">
        <v>69</v>
      </c>
      <c r="H359" s="443">
        <v>132</v>
      </c>
      <c r="I359" s="443">
        <v>15</v>
      </c>
      <c r="J359" s="443" t="s">
        <v>2398</v>
      </c>
    </row>
    <row r="360" spans="1:10">
      <c r="A360" s="441"/>
      <c r="B360" s="442" t="s">
        <v>2299</v>
      </c>
      <c r="C360" s="441" t="s">
        <v>3749</v>
      </c>
      <c r="D360" s="442" t="s">
        <v>3750</v>
      </c>
      <c r="E360" s="443">
        <v>10</v>
      </c>
      <c r="F360" s="443">
        <v>7</v>
      </c>
      <c r="G360" s="443">
        <v>3</v>
      </c>
      <c r="H360" s="443" t="s">
        <v>2398</v>
      </c>
      <c r="I360" s="443" t="s">
        <v>2398</v>
      </c>
      <c r="J360" s="443">
        <v>0</v>
      </c>
    </row>
    <row r="361" spans="1:10">
      <c r="A361" s="441"/>
      <c r="B361" s="442" t="s">
        <v>2299</v>
      </c>
      <c r="C361" s="441" t="s">
        <v>4023</v>
      </c>
      <c r="D361" s="442" t="s">
        <v>4024</v>
      </c>
      <c r="E361" s="443">
        <v>14</v>
      </c>
      <c r="F361" s="443">
        <v>8</v>
      </c>
      <c r="G361" s="443">
        <v>6</v>
      </c>
      <c r="H361" s="443">
        <v>14</v>
      </c>
      <c r="I361" s="443">
        <v>0</v>
      </c>
      <c r="J361" s="443" t="s">
        <v>2398</v>
      </c>
    </row>
    <row r="362" spans="1:10">
      <c r="A362" s="441"/>
      <c r="B362" s="442" t="s">
        <v>2299</v>
      </c>
      <c r="C362" s="441" t="s">
        <v>3787</v>
      </c>
      <c r="D362" s="442" t="s">
        <v>3788</v>
      </c>
      <c r="E362" s="443">
        <v>10</v>
      </c>
      <c r="F362" s="443" t="s">
        <v>2398</v>
      </c>
      <c r="G362" s="443" t="s">
        <v>2398</v>
      </c>
      <c r="H362" s="443">
        <v>10</v>
      </c>
      <c r="I362" s="443">
        <v>0</v>
      </c>
      <c r="J362" s="443" t="s">
        <v>2398</v>
      </c>
    </row>
    <row r="363" spans="1:10">
      <c r="A363" s="441"/>
      <c r="B363" s="442" t="s">
        <v>2299</v>
      </c>
      <c r="C363" s="441" t="s">
        <v>3804</v>
      </c>
      <c r="D363" s="442" t="s">
        <v>3805</v>
      </c>
      <c r="E363" s="443">
        <v>10</v>
      </c>
      <c r="F363" s="443" t="s">
        <v>2398</v>
      </c>
      <c r="G363" s="443" t="s">
        <v>2398</v>
      </c>
      <c r="H363" s="443">
        <v>10</v>
      </c>
      <c r="I363" s="443">
        <v>0</v>
      </c>
      <c r="J363" s="443">
        <v>0</v>
      </c>
    </row>
    <row r="364" spans="1:10">
      <c r="A364" s="441"/>
      <c r="B364" s="442" t="s">
        <v>2299</v>
      </c>
      <c r="C364" s="441" t="s">
        <v>4025</v>
      </c>
      <c r="D364" s="442" t="s">
        <v>4026</v>
      </c>
      <c r="E364" s="443">
        <v>12</v>
      </c>
      <c r="F364" s="443">
        <v>8</v>
      </c>
      <c r="G364" s="443">
        <v>4</v>
      </c>
      <c r="H364" s="443" t="s">
        <v>2398</v>
      </c>
      <c r="I364" s="443" t="s">
        <v>2398</v>
      </c>
      <c r="J364" s="443">
        <v>0</v>
      </c>
    </row>
    <row r="365" spans="1:10">
      <c r="A365" s="441"/>
      <c r="B365" s="442" t="s">
        <v>2299</v>
      </c>
      <c r="C365" s="441" t="s">
        <v>2639</v>
      </c>
      <c r="D365" s="442" t="s">
        <v>3478</v>
      </c>
      <c r="E365" s="443">
        <v>52</v>
      </c>
      <c r="F365" s="443">
        <v>36</v>
      </c>
      <c r="G365" s="443">
        <v>16</v>
      </c>
      <c r="H365" s="443">
        <v>49</v>
      </c>
      <c r="I365" s="443">
        <v>3</v>
      </c>
      <c r="J365" s="443">
        <v>0</v>
      </c>
    </row>
    <row r="366" spans="1:10">
      <c r="A366" s="441"/>
      <c r="B366" s="442" t="s">
        <v>2299</v>
      </c>
      <c r="C366" s="441" t="s">
        <v>2639</v>
      </c>
      <c r="D366" s="442" t="s">
        <v>3584</v>
      </c>
      <c r="E366" s="443">
        <v>108</v>
      </c>
      <c r="F366" s="443">
        <v>76</v>
      </c>
      <c r="G366" s="443">
        <v>32</v>
      </c>
      <c r="H366" s="443">
        <v>103</v>
      </c>
      <c r="I366" s="443">
        <v>5</v>
      </c>
      <c r="J366" s="443">
        <v>3</v>
      </c>
    </row>
    <row r="367" spans="1:10">
      <c r="A367" s="441"/>
      <c r="B367" s="442" t="s">
        <v>2299</v>
      </c>
      <c r="C367" s="441" t="s">
        <v>3585</v>
      </c>
      <c r="D367" s="442" t="s">
        <v>3584</v>
      </c>
      <c r="E367" s="443">
        <v>108</v>
      </c>
      <c r="F367" s="443">
        <v>76</v>
      </c>
      <c r="G367" s="443">
        <v>32</v>
      </c>
      <c r="H367" s="443">
        <v>103</v>
      </c>
      <c r="I367" s="443">
        <v>5</v>
      </c>
      <c r="J367" s="443">
        <v>3</v>
      </c>
    </row>
    <row r="368" spans="1:10">
      <c r="A368" s="441"/>
      <c r="B368" s="442" t="s">
        <v>2299</v>
      </c>
      <c r="C368" s="441" t="s">
        <v>4027</v>
      </c>
      <c r="D368" s="442" t="s">
        <v>4028</v>
      </c>
      <c r="E368" s="443">
        <v>20</v>
      </c>
      <c r="F368" s="443">
        <v>12</v>
      </c>
      <c r="G368" s="443">
        <v>8</v>
      </c>
      <c r="H368" s="443">
        <v>20</v>
      </c>
      <c r="I368" s="443">
        <v>0</v>
      </c>
      <c r="J368" s="443">
        <v>0</v>
      </c>
    </row>
    <row r="369" spans="1:10">
      <c r="A369" s="441"/>
      <c r="B369" s="442" t="s">
        <v>2299</v>
      </c>
      <c r="C369" s="441" t="s">
        <v>3586</v>
      </c>
      <c r="D369" s="442" t="s">
        <v>3478</v>
      </c>
      <c r="E369" s="443">
        <v>60</v>
      </c>
      <c r="F369" s="443">
        <v>34</v>
      </c>
      <c r="G369" s="443">
        <v>26</v>
      </c>
      <c r="H369" s="443">
        <v>50</v>
      </c>
      <c r="I369" s="443">
        <v>10</v>
      </c>
      <c r="J369" s="443" t="s">
        <v>2398</v>
      </c>
    </row>
    <row r="370" spans="1:10">
      <c r="A370" s="441"/>
      <c r="B370" s="442" t="s">
        <v>2299</v>
      </c>
      <c r="C370" s="441" t="s">
        <v>3586</v>
      </c>
      <c r="D370" s="442" t="s">
        <v>3587</v>
      </c>
      <c r="E370" s="443">
        <v>80</v>
      </c>
      <c r="F370" s="443">
        <v>46</v>
      </c>
      <c r="G370" s="443">
        <v>34</v>
      </c>
      <c r="H370" s="443">
        <v>70</v>
      </c>
      <c r="I370" s="443">
        <v>10</v>
      </c>
      <c r="J370" s="443" t="s">
        <v>2398</v>
      </c>
    </row>
    <row r="371" spans="1:10">
      <c r="A371" s="441"/>
      <c r="B371" s="442" t="s">
        <v>2299</v>
      </c>
      <c r="C371" s="441" t="s">
        <v>3588</v>
      </c>
      <c r="D371" s="442" t="s">
        <v>3587</v>
      </c>
      <c r="E371" s="443">
        <v>80</v>
      </c>
      <c r="F371" s="443">
        <v>46</v>
      </c>
      <c r="G371" s="443">
        <v>34</v>
      </c>
      <c r="H371" s="443">
        <v>70</v>
      </c>
      <c r="I371" s="443">
        <v>10</v>
      </c>
      <c r="J371" s="443" t="s">
        <v>2398</v>
      </c>
    </row>
    <row r="372" spans="1:10">
      <c r="A372" s="441"/>
      <c r="B372" s="442" t="s">
        <v>2299</v>
      </c>
      <c r="C372" s="441" t="s">
        <v>3980</v>
      </c>
      <c r="D372" s="442" t="s">
        <v>3981</v>
      </c>
      <c r="E372" s="443">
        <v>72</v>
      </c>
      <c r="F372" s="443">
        <v>64</v>
      </c>
      <c r="G372" s="443">
        <v>8</v>
      </c>
      <c r="H372" s="443">
        <v>4</v>
      </c>
      <c r="I372" s="443">
        <v>68</v>
      </c>
      <c r="J372" s="443">
        <v>0</v>
      </c>
    </row>
    <row r="373" spans="1:10">
      <c r="A373" s="441"/>
      <c r="B373" s="442" t="s">
        <v>2299</v>
      </c>
      <c r="C373" s="441" t="s">
        <v>3980</v>
      </c>
      <c r="D373" s="442" t="s">
        <v>3981</v>
      </c>
      <c r="E373" s="443">
        <v>72</v>
      </c>
      <c r="F373" s="443">
        <v>64</v>
      </c>
      <c r="G373" s="443">
        <v>8</v>
      </c>
      <c r="H373" s="443">
        <v>4</v>
      </c>
      <c r="I373" s="443">
        <v>68</v>
      </c>
      <c r="J373" s="443">
        <v>0</v>
      </c>
    </row>
    <row r="374" spans="1:10">
      <c r="A374" s="441"/>
      <c r="B374" s="442" t="s">
        <v>2299</v>
      </c>
      <c r="C374" s="441" t="s">
        <v>3980</v>
      </c>
      <c r="D374" s="442" t="s">
        <v>3981</v>
      </c>
      <c r="E374" s="443">
        <v>72</v>
      </c>
      <c r="F374" s="443">
        <v>64</v>
      </c>
      <c r="G374" s="443">
        <v>8</v>
      </c>
      <c r="H374" s="443">
        <v>4</v>
      </c>
      <c r="I374" s="443">
        <v>68</v>
      </c>
      <c r="J374" s="443">
        <v>0</v>
      </c>
    </row>
    <row r="375" spans="1:10">
      <c r="A375" s="441"/>
      <c r="B375" s="442" t="s">
        <v>2299</v>
      </c>
      <c r="C375" s="441" t="s">
        <v>3589</v>
      </c>
      <c r="D375" s="442" t="s">
        <v>3982</v>
      </c>
      <c r="E375" s="443">
        <v>39</v>
      </c>
      <c r="F375" s="443">
        <v>26</v>
      </c>
      <c r="G375" s="443">
        <v>13</v>
      </c>
      <c r="H375" s="443">
        <v>10</v>
      </c>
      <c r="I375" s="443">
        <v>29</v>
      </c>
      <c r="J375" s="443">
        <v>0</v>
      </c>
    </row>
    <row r="376" spans="1:10">
      <c r="A376" s="441"/>
      <c r="B376" s="442" t="s">
        <v>2299</v>
      </c>
      <c r="C376" s="441" t="s">
        <v>3589</v>
      </c>
      <c r="D376" s="442" t="s">
        <v>3983</v>
      </c>
      <c r="E376" s="443">
        <v>60861</v>
      </c>
      <c r="F376" s="443">
        <v>31883</v>
      </c>
      <c r="G376" s="443">
        <v>28978</v>
      </c>
      <c r="H376" s="443">
        <v>58755</v>
      </c>
      <c r="I376" s="443">
        <v>2106</v>
      </c>
      <c r="J376" s="443">
        <v>2577</v>
      </c>
    </row>
    <row r="377" spans="1:10">
      <c r="A377" s="441"/>
      <c r="B377" s="442" t="s">
        <v>2299</v>
      </c>
      <c r="C377" s="441" t="s">
        <v>3591</v>
      </c>
      <c r="D377" s="442" t="s">
        <v>3984</v>
      </c>
      <c r="E377" s="443">
        <v>60972</v>
      </c>
      <c r="F377" s="443">
        <v>31973</v>
      </c>
      <c r="G377" s="443">
        <v>28999</v>
      </c>
      <c r="H377" s="443">
        <v>58769</v>
      </c>
      <c r="I377" s="443">
        <v>2203</v>
      </c>
      <c r="J377" s="443">
        <v>2577</v>
      </c>
    </row>
    <row r="378" spans="1:10">
      <c r="A378" s="441" t="s">
        <v>2836</v>
      </c>
      <c r="B378" s="442" t="s">
        <v>2301</v>
      </c>
      <c r="C378" s="441"/>
      <c r="D378" s="442"/>
      <c r="E378" s="443" t="s">
        <v>3462</v>
      </c>
      <c r="F378" s="443" t="s">
        <v>3462</v>
      </c>
      <c r="G378" s="443" t="s">
        <v>3462</v>
      </c>
      <c r="H378" s="443" t="s">
        <v>3462</v>
      </c>
      <c r="I378" s="443" t="s">
        <v>3462</v>
      </c>
      <c r="J378" s="443" t="s">
        <v>3462</v>
      </c>
    </row>
    <row r="379" spans="1:10">
      <c r="A379" s="441"/>
      <c r="B379" s="442" t="s">
        <v>2301</v>
      </c>
      <c r="C379" s="441" t="s">
        <v>2834</v>
      </c>
      <c r="D379" s="442" t="s">
        <v>2297</v>
      </c>
      <c r="E379" s="443">
        <v>137</v>
      </c>
      <c r="F379" s="443">
        <v>96</v>
      </c>
      <c r="G379" s="443">
        <v>41</v>
      </c>
      <c r="H379" s="443">
        <v>107</v>
      </c>
      <c r="I379" s="443">
        <v>30</v>
      </c>
      <c r="J379" s="443">
        <v>0</v>
      </c>
    </row>
    <row r="380" spans="1:10">
      <c r="A380" s="441"/>
      <c r="B380" s="442" t="s">
        <v>2301</v>
      </c>
      <c r="C380" s="441" t="s">
        <v>2835</v>
      </c>
      <c r="D380" s="442" t="s">
        <v>2299</v>
      </c>
      <c r="E380" s="443">
        <v>1069</v>
      </c>
      <c r="F380" s="443">
        <v>474</v>
      </c>
      <c r="G380" s="443">
        <v>595</v>
      </c>
      <c r="H380" s="443">
        <v>887</v>
      </c>
      <c r="I380" s="443">
        <v>182</v>
      </c>
      <c r="J380" s="443">
        <v>21</v>
      </c>
    </row>
    <row r="381" spans="1:10">
      <c r="A381" s="441"/>
      <c r="B381" s="442" t="s">
        <v>2301</v>
      </c>
      <c r="C381" s="441" t="s">
        <v>2837</v>
      </c>
      <c r="D381" s="442" t="s">
        <v>2303</v>
      </c>
      <c r="E381" s="443">
        <v>185</v>
      </c>
      <c r="F381" s="443">
        <v>121</v>
      </c>
      <c r="G381" s="443">
        <v>64</v>
      </c>
      <c r="H381" s="443">
        <v>136</v>
      </c>
      <c r="I381" s="443">
        <v>49</v>
      </c>
      <c r="J381" s="443" t="s">
        <v>2398</v>
      </c>
    </row>
    <row r="382" spans="1:10">
      <c r="A382" s="441"/>
      <c r="B382" s="442" t="s">
        <v>2301</v>
      </c>
      <c r="C382" s="441" t="s">
        <v>10</v>
      </c>
      <c r="D382" s="442" t="s">
        <v>11</v>
      </c>
      <c r="E382" s="443">
        <v>146</v>
      </c>
      <c r="F382" s="443">
        <v>82</v>
      </c>
      <c r="G382" s="443">
        <v>64</v>
      </c>
      <c r="H382" s="443">
        <v>126</v>
      </c>
      <c r="I382" s="443">
        <v>20</v>
      </c>
      <c r="J382" s="443">
        <v>3</v>
      </c>
    </row>
    <row r="383" spans="1:10">
      <c r="A383" s="441"/>
      <c r="B383" s="442" t="s">
        <v>2301</v>
      </c>
      <c r="C383" s="441" t="s">
        <v>244</v>
      </c>
      <c r="D383" s="442" t="s">
        <v>245</v>
      </c>
      <c r="E383" s="443">
        <v>5181</v>
      </c>
      <c r="F383" s="443">
        <v>2523</v>
      </c>
      <c r="G383" s="443">
        <v>2658</v>
      </c>
      <c r="H383" s="443">
        <v>5032</v>
      </c>
      <c r="I383" s="443">
        <v>149</v>
      </c>
      <c r="J383" s="443">
        <v>245</v>
      </c>
    </row>
    <row r="384" spans="1:10">
      <c r="A384" s="441"/>
      <c r="B384" s="442" t="s">
        <v>2301</v>
      </c>
      <c r="C384" s="441" t="s">
        <v>509</v>
      </c>
      <c r="D384" s="442" t="s">
        <v>510</v>
      </c>
      <c r="E384" s="443">
        <v>85</v>
      </c>
      <c r="F384" s="443">
        <v>65</v>
      </c>
      <c r="G384" s="443">
        <v>20</v>
      </c>
      <c r="H384" s="443">
        <v>70</v>
      </c>
      <c r="I384" s="443">
        <v>15</v>
      </c>
      <c r="J384" s="443">
        <v>3</v>
      </c>
    </row>
    <row r="385" spans="1:10">
      <c r="A385" s="441"/>
      <c r="B385" s="442" t="s">
        <v>2301</v>
      </c>
      <c r="C385" s="441" t="s">
        <v>776</v>
      </c>
      <c r="D385" s="442" t="s">
        <v>777</v>
      </c>
      <c r="E385" s="443">
        <v>13499</v>
      </c>
      <c r="F385" s="443">
        <v>7061</v>
      </c>
      <c r="G385" s="443">
        <v>6438</v>
      </c>
      <c r="H385" s="443">
        <v>13061</v>
      </c>
      <c r="I385" s="443">
        <v>438</v>
      </c>
      <c r="J385" s="443">
        <v>555</v>
      </c>
    </row>
    <row r="386" spans="1:10">
      <c r="A386" s="441"/>
      <c r="B386" s="442" t="s">
        <v>2301</v>
      </c>
      <c r="C386" s="441" t="s">
        <v>848</v>
      </c>
      <c r="D386" s="442" t="s">
        <v>849</v>
      </c>
      <c r="E386" s="443">
        <v>238</v>
      </c>
      <c r="F386" s="443">
        <v>156</v>
      </c>
      <c r="G386" s="443">
        <v>82</v>
      </c>
      <c r="H386" s="443">
        <v>211</v>
      </c>
      <c r="I386" s="443">
        <v>27</v>
      </c>
      <c r="J386" s="443">
        <v>7</v>
      </c>
    </row>
    <row r="387" spans="1:10">
      <c r="A387" s="441"/>
      <c r="B387" s="442" t="s">
        <v>2301</v>
      </c>
      <c r="C387" s="441" t="s">
        <v>947</v>
      </c>
      <c r="D387" s="442" t="s">
        <v>948</v>
      </c>
      <c r="E387" s="443">
        <v>524</v>
      </c>
      <c r="F387" s="443">
        <v>297</v>
      </c>
      <c r="G387" s="443">
        <v>227</v>
      </c>
      <c r="H387" s="443">
        <v>498</v>
      </c>
      <c r="I387" s="443">
        <v>26</v>
      </c>
      <c r="J387" s="443">
        <v>11</v>
      </c>
    </row>
    <row r="388" spans="1:10">
      <c r="A388" s="441"/>
      <c r="B388" s="442" t="s">
        <v>2301</v>
      </c>
      <c r="C388" s="441" t="s">
        <v>1118</v>
      </c>
      <c r="D388" s="442" t="s">
        <v>1119</v>
      </c>
      <c r="E388" s="443">
        <v>410</v>
      </c>
      <c r="F388" s="443">
        <v>253</v>
      </c>
      <c r="G388" s="443">
        <v>157</v>
      </c>
      <c r="H388" s="443">
        <v>368</v>
      </c>
      <c r="I388" s="443">
        <v>42</v>
      </c>
      <c r="J388" s="443">
        <v>8</v>
      </c>
    </row>
    <row r="389" spans="1:10">
      <c r="A389" s="441"/>
      <c r="B389" s="442" t="s">
        <v>2301</v>
      </c>
      <c r="C389" s="441" t="s">
        <v>1448</v>
      </c>
      <c r="D389" s="442" t="s">
        <v>1449</v>
      </c>
      <c r="E389" s="443">
        <v>139</v>
      </c>
      <c r="F389" s="443">
        <v>98</v>
      </c>
      <c r="G389" s="443">
        <v>41</v>
      </c>
      <c r="H389" s="443">
        <v>121</v>
      </c>
      <c r="I389" s="443">
        <v>18</v>
      </c>
      <c r="J389" s="443">
        <v>5</v>
      </c>
    </row>
    <row r="390" spans="1:10">
      <c r="A390" s="441"/>
      <c r="B390" s="442" t="s">
        <v>2301</v>
      </c>
      <c r="C390" s="441" t="s">
        <v>1698</v>
      </c>
      <c r="D390" s="442" t="s">
        <v>1699</v>
      </c>
      <c r="E390" s="443">
        <v>1765</v>
      </c>
      <c r="F390" s="443">
        <v>1019</v>
      </c>
      <c r="G390" s="443">
        <v>746</v>
      </c>
      <c r="H390" s="443">
        <v>1668</v>
      </c>
      <c r="I390" s="443">
        <v>97</v>
      </c>
      <c r="J390" s="443">
        <v>79</v>
      </c>
    </row>
    <row r="391" spans="1:10">
      <c r="A391" s="441"/>
      <c r="B391" s="442" t="s">
        <v>2301</v>
      </c>
      <c r="C391" s="441" t="s">
        <v>1889</v>
      </c>
      <c r="D391" s="442" t="s">
        <v>1890</v>
      </c>
      <c r="E391" s="443">
        <v>76</v>
      </c>
      <c r="F391" s="443">
        <v>55</v>
      </c>
      <c r="G391" s="443">
        <v>21</v>
      </c>
      <c r="H391" s="443">
        <v>73</v>
      </c>
      <c r="I391" s="443">
        <v>3</v>
      </c>
      <c r="J391" s="443">
        <v>4</v>
      </c>
    </row>
    <row r="392" spans="1:10">
      <c r="A392" s="441"/>
      <c r="B392" s="442" t="s">
        <v>2301</v>
      </c>
      <c r="C392" s="441" t="s">
        <v>2109</v>
      </c>
      <c r="D392" s="442" t="s">
        <v>2110</v>
      </c>
      <c r="E392" s="443">
        <v>3832</v>
      </c>
      <c r="F392" s="443">
        <v>1964</v>
      </c>
      <c r="G392" s="443">
        <v>1868</v>
      </c>
      <c r="H392" s="443">
        <v>3716</v>
      </c>
      <c r="I392" s="443">
        <v>116</v>
      </c>
      <c r="J392" s="443">
        <v>158</v>
      </c>
    </row>
    <row r="393" spans="1:10">
      <c r="A393" s="441"/>
      <c r="B393" s="442" t="s">
        <v>2301</v>
      </c>
      <c r="C393" s="441" t="s">
        <v>3463</v>
      </c>
      <c r="D393" s="442" t="s">
        <v>2213</v>
      </c>
      <c r="E393" s="443">
        <v>27286</v>
      </c>
      <c r="F393" s="443">
        <v>14264</v>
      </c>
      <c r="G393" s="443">
        <v>13022</v>
      </c>
      <c r="H393" s="443">
        <v>26074</v>
      </c>
      <c r="I393" s="443">
        <v>1212</v>
      </c>
      <c r="J393" s="443">
        <v>1101</v>
      </c>
    </row>
    <row r="394" spans="1:10">
      <c r="A394" s="441"/>
      <c r="B394" s="442" t="s">
        <v>2301</v>
      </c>
      <c r="C394" s="441" t="s">
        <v>2223</v>
      </c>
      <c r="D394" s="442" t="s">
        <v>2213</v>
      </c>
      <c r="E394" s="443">
        <v>27286</v>
      </c>
      <c r="F394" s="443">
        <v>14264</v>
      </c>
      <c r="G394" s="443">
        <v>13022</v>
      </c>
      <c r="H394" s="443">
        <v>26074</v>
      </c>
      <c r="I394" s="443">
        <v>1212</v>
      </c>
      <c r="J394" s="443">
        <v>1101</v>
      </c>
    </row>
    <row r="395" spans="1:10">
      <c r="A395" s="441"/>
      <c r="B395" s="442" t="s">
        <v>2301</v>
      </c>
      <c r="C395" s="441" t="s">
        <v>3464</v>
      </c>
      <c r="D395" s="442" t="s">
        <v>3465</v>
      </c>
      <c r="E395" s="443">
        <v>2008</v>
      </c>
      <c r="F395" s="443">
        <v>1223</v>
      </c>
      <c r="G395" s="443">
        <v>785</v>
      </c>
      <c r="H395" s="443">
        <v>1705</v>
      </c>
      <c r="I395" s="443">
        <v>303</v>
      </c>
      <c r="J395" s="443">
        <v>104</v>
      </c>
    </row>
    <row r="396" spans="1:10">
      <c r="A396" s="441"/>
      <c r="B396" s="442" t="s">
        <v>2301</v>
      </c>
      <c r="C396" s="441" t="s">
        <v>3466</v>
      </c>
      <c r="D396" s="442" t="s">
        <v>3467</v>
      </c>
      <c r="E396" s="443">
        <v>2008</v>
      </c>
      <c r="F396" s="443">
        <v>1223</v>
      </c>
      <c r="G396" s="443">
        <v>785</v>
      </c>
      <c r="H396" s="443">
        <v>1705</v>
      </c>
      <c r="I396" s="443">
        <v>303</v>
      </c>
      <c r="J396" s="443">
        <v>104</v>
      </c>
    </row>
    <row r="397" spans="1:10">
      <c r="A397" s="441"/>
      <c r="B397" s="442" t="s">
        <v>2301</v>
      </c>
      <c r="C397" s="441" t="s">
        <v>3468</v>
      </c>
      <c r="D397" s="442" t="s">
        <v>3467</v>
      </c>
      <c r="E397" s="443">
        <v>2008</v>
      </c>
      <c r="F397" s="443">
        <v>1223</v>
      </c>
      <c r="G397" s="443">
        <v>785</v>
      </c>
      <c r="H397" s="443">
        <v>1705</v>
      </c>
      <c r="I397" s="443">
        <v>303</v>
      </c>
      <c r="J397" s="443">
        <v>104</v>
      </c>
    </row>
    <row r="398" spans="1:10">
      <c r="A398" s="441"/>
      <c r="B398" s="442" t="s">
        <v>2301</v>
      </c>
      <c r="C398" s="441" t="s">
        <v>3593</v>
      </c>
      <c r="D398" s="442" t="s">
        <v>3594</v>
      </c>
      <c r="E398" s="443">
        <v>31</v>
      </c>
      <c r="F398" s="443">
        <v>19</v>
      </c>
      <c r="G398" s="443">
        <v>12</v>
      </c>
      <c r="H398" s="443">
        <v>27</v>
      </c>
      <c r="I398" s="443">
        <v>4</v>
      </c>
      <c r="J398" s="443">
        <v>0</v>
      </c>
    </row>
    <row r="399" spans="1:10">
      <c r="A399" s="441"/>
      <c r="B399" s="442" t="s">
        <v>2301</v>
      </c>
      <c r="C399" s="441" t="s">
        <v>3599</v>
      </c>
      <c r="D399" s="442" t="s">
        <v>3600</v>
      </c>
      <c r="E399" s="443">
        <v>15</v>
      </c>
      <c r="F399" s="443">
        <v>11</v>
      </c>
      <c r="G399" s="443">
        <v>4</v>
      </c>
      <c r="H399" s="443" t="s">
        <v>2398</v>
      </c>
      <c r="I399" s="443" t="s">
        <v>2398</v>
      </c>
      <c r="J399" s="443">
        <v>0</v>
      </c>
    </row>
    <row r="400" spans="1:10">
      <c r="A400" s="441"/>
      <c r="B400" s="442" t="s">
        <v>2301</v>
      </c>
      <c r="C400" s="441" t="s">
        <v>3751</v>
      </c>
      <c r="D400" s="442" t="s">
        <v>3752</v>
      </c>
      <c r="E400" s="443">
        <v>13</v>
      </c>
      <c r="F400" s="443">
        <v>10</v>
      </c>
      <c r="G400" s="443">
        <v>3</v>
      </c>
      <c r="H400" s="443" t="s">
        <v>2398</v>
      </c>
      <c r="I400" s="443" t="s">
        <v>2398</v>
      </c>
      <c r="J400" s="443" t="s">
        <v>2398</v>
      </c>
    </row>
    <row r="401" spans="1:10">
      <c r="A401" s="441"/>
      <c r="B401" s="442" t="s">
        <v>2301</v>
      </c>
      <c r="C401" s="441" t="s">
        <v>3987</v>
      </c>
      <c r="D401" s="442" t="s">
        <v>3988</v>
      </c>
      <c r="E401" s="443">
        <v>10</v>
      </c>
      <c r="F401" s="443" t="s">
        <v>2398</v>
      </c>
      <c r="G401" s="443" t="s">
        <v>2398</v>
      </c>
      <c r="H401" s="443">
        <v>10</v>
      </c>
      <c r="I401" s="443">
        <v>0</v>
      </c>
      <c r="J401" s="443">
        <v>0</v>
      </c>
    </row>
    <row r="402" spans="1:10">
      <c r="A402" s="441"/>
      <c r="B402" s="442" t="s">
        <v>2301</v>
      </c>
      <c r="C402" s="441" t="s">
        <v>3601</v>
      </c>
      <c r="D402" s="442" t="s">
        <v>3602</v>
      </c>
      <c r="E402" s="443">
        <v>16</v>
      </c>
      <c r="F402" s="443">
        <v>8</v>
      </c>
      <c r="G402" s="443">
        <v>8</v>
      </c>
      <c r="H402" s="443" t="s">
        <v>2398</v>
      </c>
      <c r="I402" s="443" t="s">
        <v>2398</v>
      </c>
      <c r="J402" s="443" t="s">
        <v>2398</v>
      </c>
    </row>
    <row r="403" spans="1:10">
      <c r="A403" s="441"/>
      <c r="B403" s="442" t="s">
        <v>2301</v>
      </c>
      <c r="C403" s="441" t="s">
        <v>3469</v>
      </c>
      <c r="D403" s="442" t="s">
        <v>3478</v>
      </c>
      <c r="E403" s="443">
        <v>33</v>
      </c>
      <c r="F403" s="443">
        <v>29</v>
      </c>
      <c r="G403" s="443">
        <v>4</v>
      </c>
      <c r="H403" s="443">
        <v>25</v>
      </c>
      <c r="I403" s="443">
        <v>8</v>
      </c>
      <c r="J403" s="443">
        <v>0</v>
      </c>
    </row>
    <row r="404" spans="1:10">
      <c r="A404" s="441"/>
      <c r="B404" s="442" t="s">
        <v>2301</v>
      </c>
      <c r="C404" s="441" t="s">
        <v>3469</v>
      </c>
      <c r="D404" s="442" t="s">
        <v>3470</v>
      </c>
      <c r="E404" s="443">
        <v>118</v>
      </c>
      <c r="F404" s="443">
        <v>85</v>
      </c>
      <c r="G404" s="443">
        <v>33</v>
      </c>
      <c r="H404" s="443">
        <v>100</v>
      </c>
      <c r="I404" s="443">
        <v>18</v>
      </c>
      <c r="J404" s="443">
        <v>3</v>
      </c>
    </row>
    <row r="405" spans="1:10">
      <c r="A405" s="441"/>
      <c r="B405" s="442" t="s">
        <v>2301</v>
      </c>
      <c r="C405" s="441" t="s">
        <v>3471</v>
      </c>
      <c r="D405" s="442" t="s">
        <v>3472</v>
      </c>
      <c r="E405" s="443">
        <v>152</v>
      </c>
      <c r="F405" s="443">
        <v>80</v>
      </c>
      <c r="G405" s="443">
        <v>72</v>
      </c>
      <c r="H405" s="443">
        <v>97</v>
      </c>
      <c r="I405" s="443">
        <v>55</v>
      </c>
      <c r="J405" s="443" t="s">
        <v>2398</v>
      </c>
    </row>
    <row r="406" spans="1:10">
      <c r="A406" s="441"/>
      <c r="B406" s="442" t="s">
        <v>2301</v>
      </c>
      <c r="C406" s="441" t="s">
        <v>3473</v>
      </c>
      <c r="D406" s="442" t="s">
        <v>3474</v>
      </c>
      <c r="E406" s="443">
        <v>50</v>
      </c>
      <c r="F406" s="443">
        <v>32</v>
      </c>
      <c r="G406" s="443">
        <v>18</v>
      </c>
      <c r="H406" s="443">
        <v>38</v>
      </c>
      <c r="I406" s="443">
        <v>12</v>
      </c>
      <c r="J406" s="443">
        <v>0</v>
      </c>
    </row>
    <row r="407" spans="1:10">
      <c r="A407" s="441"/>
      <c r="B407" s="442" t="s">
        <v>2301</v>
      </c>
      <c r="C407" s="441" t="s">
        <v>3603</v>
      </c>
      <c r="D407" s="442" t="s">
        <v>3604</v>
      </c>
      <c r="E407" s="443">
        <v>21</v>
      </c>
      <c r="F407" s="443">
        <v>14</v>
      </c>
      <c r="G407" s="443">
        <v>7</v>
      </c>
      <c r="H407" s="443">
        <v>13</v>
      </c>
      <c r="I407" s="443">
        <v>8</v>
      </c>
      <c r="J407" s="443" t="s">
        <v>2398</v>
      </c>
    </row>
    <row r="408" spans="1:10">
      <c r="A408" s="441"/>
      <c r="B408" s="442" t="s">
        <v>2301</v>
      </c>
      <c r="C408" s="441" t="s">
        <v>3854</v>
      </c>
      <c r="D408" s="442" t="s">
        <v>3855</v>
      </c>
      <c r="E408" s="443">
        <v>12</v>
      </c>
      <c r="F408" s="443">
        <v>7</v>
      </c>
      <c r="G408" s="443">
        <v>5</v>
      </c>
      <c r="H408" s="443" t="s">
        <v>2398</v>
      </c>
      <c r="I408" s="443" t="s">
        <v>2398</v>
      </c>
      <c r="J408" s="443" t="s">
        <v>2398</v>
      </c>
    </row>
    <row r="409" spans="1:10">
      <c r="A409" s="441"/>
      <c r="B409" s="442" t="s">
        <v>2301</v>
      </c>
      <c r="C409" s="441" t="s">
        <v>3477</v>
      </c>
      <c r="D409" s="442" t="s">
        <v>3478</v>
      </c>
      <c r="E409" s="443">
        <v>15</v>
      </c>
      <c r="F409" s="443">
        <v>12</v>
      </c>
      <c r="G409" s="443">
        <v>3</v>
      </c>
      <c r="H409" s="443">
        <v>12</v>
      </c>
      <c r="I409" s="443">
        <v>3</v>
      </c>
      <c r="J409" s="443">
        <v>0</v>
      </c>
    </row>
    <row r="410" spans="1:10">
      <c r="A410" s="441"/>
      <c r="B410" s="442" t="s">
        <v>2301</v>
      </c>
      <c r="C410" s="441" t="s">
        <v>3477</v>
      </c>
      <c r="D410" s="442" t="s">
        <v>3479</v>
      </c>
      <c r="E410" s="443">
        <v>250</v>
      </c>
      <c r="F410" s="443">
        <v>145</v>
      </c>
      <c r="G410" s="443">
        <v>105</v>
      </c>
      <c r="H410" s="443">
        <v>171</v>
      </c>
      <c r="I410" s="443">
        <v>79</v>
      </c>
      <c r="J410" s="443">
        <v>4</v>
      </c>
    </row>
    <row r="411" spans="1:10">
      <c r="A411" s="441"/>
      <c r="B411" s="442" t="s">
        <v>2301</v>
      </c>
      <c r="C411" s="441" t="s">
        <v>3605</v>
      </c>
      <c r="D411" s="442" t="s">
        <v>3606</v>
      </c>
      <c r="E411" s="443">
        <v>90</v>
      </c>
      <c r="F411" s="443">
        <v>73</v>
      </c>
      <c r="G411" s="443">
        <v>17</v>
      </c>
      <c r="H411" s="443">
        <v>20</v>
      </c>
      <c r="I411" s="443">
        <v>70</v>
      </c>
      <c r="J411" s="443" t="s">
        <v>2398</v>
      </c>
    </row>
    <row r="412" spans="1:10">
      <c r="A412" s="441"/>
      <c r="B412" s="442" t="s">
        <v>2301</v>
      </c>
      <c r="C412" s="441" t="s">
        <v>3607</v>
      </c>
      <c r="D412" s="442" t="s">
        <v>3608</v>
      </c>
      <c r="E412" s="443">
        <v>27</v>
      </c>
      <c r="F412" s="443">
        <v>18</v>
      </c>
      <c r="G412" s="443">
        <v>9</v>
      </c>
      <c r="H412" s="443">
        <v>24</v>
      </c>
      <c r="I412" s="443">
        <v>3</v>
      </c>
      <c r="J412" s="443">
        <v>0</v>
      </c>
    </row>
    <row r="413" spans="1:10">
      <c r="A413" s="441"/>
      <c r="B413" s="442" t="s">
        <v>2301</v>
      </c>
      <c r="C413" s="441" t="s">
        <v>3480</v>
      </c>
      <c r="D413" s="442" t="s">
        <v>3481</v>
      </c>
      <c r="E413" s="443">
        <v>146</v>
      </c>
      <c r="F413" s="443">
        <v>98</v>
      </c>
      <c r="G413" s="443">
        <v>48</v>
      </c>
      <c r="H413" s="443">
        <v>122</v>
      </c>
      <c r="I413" s="443">
        <v>24</v>
      </c>
      <c r="J413" s="443">
        <v>7</v>
      </c>
    </row>
    <row r="414" spans="1:10">
      <c r="A414" s="441"/>
      <c r="B414" s="442" t="s">
        <v>2301</v>
      </c>
      <c r="C414" s="441" t="s">
        <v>3991</v>
      </c>
      <c r="D414" s="442" t="s">
        <v>3992</v>
      </c>
      <c r="E414" s="443">
        <v>44</v>
      </c>
      <c r="F414" s="443">
        <v>35</v>
      </c>
      <c r="G414" s="443">
        <v>9</v>
      </c>
      <c r="H414" s="443">
        <v>14</v>
      </c>
      <c r="I414" s="443">
        <v>30</v>
      </c>
      <c r="J414" s="443" t="s">
        <v>2398</v>
      </c>
    </row>
    <row r="415" spans="1:10">
      <c r="A415" s="441"/>
      <c r="B415" s="442" t="s">
        <v>2301</v>
      </c>
      <c r="C415" s="441" t="s">
        <v>3609</v>
      </c>
      <c r="D415" s="442" t="s">
        <v>3610</v>
      </c>
      <c r="E415" s="443">
        <v>93</v>
      </c>
      <c r="F415" s="443">
        <v>54</v>
      </c>
      <c r="G415" s="443">
        <v>39</v>
      </c>
      <c r="H415" s="443">
        <v>87</v>
      </c>
      <c r="I415" s="443">
        <v>6</v>
      </c>
      <c r="J415" s="443">
        <v>3</v>
      </c>
    </row>
    <row r="416" spans="1:10">
      <c r="A416" s="441"/>
      <c r="B416" s="442" t="s">
        <v>2301</v>
      </c>
      <c r="C416" s="441" t="s">
        <v>3806</v>
      </c>
      <c r="D416" s="442" t="s">
        <v>3807</v>
      </c>
      <c r="E416" s="443">
        <v>16</v>
      </c>
      <c r="F416" s="443">
        <v>13</v>
      </c>
      <c r="G416" s="443">
        <v>3</v>
      </c>
      <c r="H416" s="443" t="s">
        <v>2398</v>
      </c>
      <c r="I416" s="443" t="s">
        <v>2398</v>
      </c>
      <c r="J416" s="443" t="s">
        <v>2398</v>
      </c>
    </row>
    <row r="417" spans="1:10">
      <c r="A417" s="441"/>
      <c r="B417" s="442" t="s">
        <v>2301</v>
      </c>
      <c r="C417" s="441" t="s">
        <v>3611</v>
      </c>
      <c r="D417" s="442" t="s">
        <v>3612</v>
      </c>
      <c r="E417" s="443">
        <v>28</v>
      </c>
      <c r="F417" s="443">
        <v>14</v>
      </c>
      <c r="G417" s="443">
        <v>14</v>
      </c>
      <c r="H417" s="443">
        <v>24</v>
      </c>
      <c r="I417" s="443">
        <v>4</v>
      </c>
      <c r="J417" s="443" t="s">
        <v>2398</v>
      </c>
    </row>
    <row r="418" spans="1:10">
      <c r="A418" s="441"/>
      <c r="B418" s="442" t="s">
        <v>2301</v>
      </c>
      <c r="C418" s="441" t="s">
        <v>3613</v>
      </c>
      <c r="D418" s="442" t="s">
        <v>3614</v>
      </c>
      <c r="E418" s="443">
        <v>37</v>
      </c>
      <c r="F418" s="443">
        <v>31</v>
      </c>
      <c r="G418" s="443">
        <v>6</v>
      </c>
      <c r="H418" s="443">
        <v>32</v>
      </c>
      <c r="I418" s="443">
        <v>5</v>
      </c>
      <c r="J418" s="443" t="s">
        <v>2398</v>
      </c>
    </row>
    <row r="419" spans="1:10">
      <c r="A419" s="441"/>
      <c r="B419" s="442" t="s">
        <v>2301</v>
      </c>
      <c r="C419" s="441" t="s">
        <v>3482</v>
      </c>
      <c r="D419" s="442" t="s">
        <v>3483</v>
      </c>
      <c r="E419" s="443">
        <v>86</v>
      </c>
      <c r="F419" s="443">
        <v>48</v>
      </c>
      <c r="G419" s="443">
        <v>38</v>
      </c>
      <c r="H419" s="443">
        <v>78</v>
      </c>
      <c r="I419" s="443">
        <v>8</v>
      </c>
      <c r="J419" s="443">
        <v>0</v>
      </c>
    </row>
    <row r="420" spans="1:10">
      <c r="A420" s="441"/>
      <c r="B420" s="442" t="s">
        <v>2301</v>
      </c>
      <c r="C420" s="441" t="s">
        <v>3794</v>
      </c>
      <c r="D420" s="442" t="s">
        <v>3795</v>
      </c>
      <c r="E420" s="443">
        <v>27</v>
      </c>
      <c r="F420" s="443">
        <v>14</v>
      </c>
      <c r="G420" s="443">
        <v>13</v>
      </c>
      <c r="H420" s="443" t="s">
        <v>2398</v>
      </c>
      <c r="I420" s="443" t="s">
        <v>2398</v>
      </c>
      <c r="J420" s="443" t="s">
        <v>2398</v>
      </c>
    </row>
    <row r="421" spans="1:10">
      <c r="A421" s="441"/>
      <c r="B421" s="442" t="s">
        <v>2301</v>
      </c>
      <c r="C421" s="441" t="s">
        <v>3615</v>
      </c>
      <c r="D421" s="442" t="s">
        <v>3616</v>
      </c>
      <c r="E421" s="443">
        <v>21</v>
      </c>
      <c r="F421" s="443">
        <v>12</v>
      </c>
      <c r="G421" s="443">
        <v>9</v>
      </c>
      <c r="H421" s="443">
        <v>16</v>
      </c>
      <c r="I421" s="443">
        <v>5</v>
      </c>
      <c r="J421" s="443">
        <v>0</v>
      </c>
    </row>
    <row r="422" spans="1:10">
      <c r="A422" s="441"/>
      <c r="B422" s="442" t="s">
        <v>2301</v>
      </c>
      <c r="C422" s="441" t="s">
        <v>3484</v>
      </c>
      <c r="D422" s="442" t="s">
        <v>3485</v>
      </c>
      <c r="E422" s="443">
        <v>615</v>
      </c>
      <c r="F422" s="443">
        <v>410</v>
      </c>
      <c r="G422" s="443">
        <v>205</v>
      </c>
      <c r="H422" s="443">
        <v>457</v>
      </c>
      <c r="I422" s="443">
        <v>158</v>
      </c>
      <c r="J422" s="443">
        <v>20</v>
      </c>
    </row>
    <row r="423" spans="1:10">
      <c r="A423" s="441"/>
      <c r="B423" s="442" t="s">
        <v>2301</v>
      </c>
      <c r="C423" s="441" t="s">
        <v>3838</v>
      </c>
      <c r="D423" s="442" t="s">
        <v>3839</v>
      </c>
      <c r="E423" s="443">
        <v>29</v>
      </c>
      <c r="F423" s="443">
        <v>23</v>
      </c>
      <c r="G423" s="443">
        <v>6</v>
      </c>
      <c r="H423" s="443">
        <v>14</v>
      </c>
      <c r="I423" s="443">
        <v>15</v>
      </c>
      <c r="J423" s="443">
        <v>0</v>
      </c>
    </row>
    <row r="424" spans="1:10">
      <c r="A424" s="441"/>
      <c r="B424" s="442" t="s">
        <v>2301</v>
      </c>
      <c r="C424" s="441" t="s">
        <v>3619</v>
      </c>
      <c r="D424" s="442" t="s">
        <v>3620</v>
      </c>
      <c r="E424" s="443">
        <v>19</v>
      </c>
      <c r="F424" s="443">
        <v>12</v>
      </c>
      <c r="G424" s="443">
        <v>7</v>
      </c>
      <c r="H424" s="443">
        <v>16</v>
      </c>
      <c r="I424" s="443">
        <v>3</v>
      </c>
      <c r="J424" s="443">
        <v>0</v>
      </c>
    </row>
    <row r="425" spans="1:10">
      <c r="A425" s="441"/>
      <c r="B425" s="442" t="s">
        <v>2301</v>
      </c>
      <c r="C425" s="441" t="s">
        <v>3621</v>
      </c>
      <c r="D425" s="442" t="s">
        <v>3622</v>
      </c>
      <c r="E425" s="443">
        <v>17</v>
      </c>
      <c r="F425" s="443">
        <v>13</v>
      </c>
      <c r="G425" s="443">
        <v>4</v>
      </c>
      <c r="H425" s="443">
        <v>7</v>
      </c>
      <c r="I425" s="443">
        <v>10</v>
      </c>
      <c r="J425" s="443">
        <v>0</v>
      </c>
    </row>
    <row r="426" spans="1:10">
      <c r="A426" s="441"/>
      <c r="B426" s="442" t="s">
        <v>2301</v>
      </c>
      <c r="C426" s="441" t="s">
        <v>3755</v>
      </c>
      <c r="D426" s="442" t="s">
        <v>3756</v>
      </c>
      <c r="E426" s="443">
        <v>11</v>
      </c>
      <c r="F426" s="443">
        <v>5</v>
      </c>
      <c r="G426" s="443">
        <v>6</v>
      </c>
      <c r="H426" s="443" t="s">
        <v>2398</v>
      </c>
      <c r="I426" s="443" t="s">
        <v>2398</v>
      </c>
      <c r="J426" s="443">
        <v>0</v>
      </c>
    </row>
    <row r="427" spans="1:10">
      <c r="A427" s="441"/>
      <c r="B427" s="442" t="s">
        <v>2301</v>
      </c>
      <c r="C427" s="441" t="s">
        <v>3796</v>
      </c>
      <c r="D427" s="442" t="s">
        <v>3797</v>
      </c>
      <c r="E427" s="443">
        <v>165</v>
      </c>
      <c r="F427" s="443">
        <v>115</v>
      </c>
      <c r="G427" s="443">
        <v>50</v>
      </c>
      <c r="H427" s="443">
        <v>16</v>
      </c>
      <c r="I427" s="443">
        <v>149</v>
      </c>
      <c r="J427" s="443" t="s">
        <v>2398</v>
      </c>
    </row>
    <row r="428" spans="1:10">
      <c r="A428" s="441"/>
      <c r="B428" s="442" t="s">
        <v>2301</v>
      </c>
      <c r="C428" s="441" t="s">
        <v>3627</v>
      </c>
      <c r="D428" s="442" t="s">
        <v>3628</v>
      </c>
      <c r="E428" s="443">
        <v>166</v>
      </c>
      <c r="F428" s="443">
        <v>139</v>
      </c>
      <c r="G428" s="443">
        <v>27</v>
      </c>
      <c r="H428" s="443">
        <v>24</v>
      </c>
      <c r="I428" s="443">
        <v>142</v>
      </c>
      <c r="J428" s="443">
        <v>0</v>
      </c>
    </row>
    <row r="429" spans="1:10">
      <c r="A429" s="441"/>
      <c r="B429" s="442" t="s">
        <v>2301</v>
      </c>
      <c r="C429" s="441" t="s">
        <v>3840</v>
      </c>
      <c r="D429" s="442" t="s">
        <v>3841</v>
      </c>
      <c r="E429" s="443">
        <v>13</v>
      </c>
      <c r="F429" s="443">
        <v>10</v>
      </c>
      <c r="G429" s="443">
        <v>3</v>
      </c>
      <c r="H429" s="443" t="s">
        <v>2398</v>
      </c>
      <c r="I429" s="443" t="s">
        <v>2398</v>
      </c>
      <c r="J429" s="443" t="s">
        <v>2398</v>
      </c>
    </row>
    <row r="430" spans="1:10">
      <c r="A430" s="441"/>
      <c r="B430" s="442" t="s">
        <v>2301</v>
      </c>
      <c r="C430" s="441" t="s">
        <v>3486</v>
      </c>
      <c r="D430" s="442" t="s">
        <v>3487</v>
      </c>
      <c r="E430" s="443">
        <v>12</v>
      </c>
      <c r="F430" s="443">
        <v>9</v>
      </c>
      <c r="G430" s="443">
        <v>3</v>
      </c>
      <c r="H430" s="443">
        <v>6</v>
      </c>
      <c r="I430" s="443">
        <v>6</v>
      </c>
      <c r="J430" s="443">
        <v>0</v>
      </c>
    </row>
    <row r="431" spans="1:10">
      <c r="A431" s="441"/>
      <c r="B431" s="442" t="s">
        <v>2301</v>
      </c>
      <c r="C431" s="441" t="s">
        <v>3757</v>
      </c>
      <c r="D431" s="442" t="s">
        <v>3758</v>
      </c>
      <c r="E431" s="443">
        <v>97</v>
      </c>
      <c r="F431" s="443">
        <v>80</v>
      </c>
      <c r="G431" s="443">
        <v>17</v>
      </c>
      <c r="H431" s="443">
        <v>24</v>
      </c>
      <c r="I431" s="443">
        <v>73</v>
      </c>
      <c r="J431" s="443">
        <v>0</v>
      </c>
    </row>
    <row r="432" spans="1:10">
      <c r="A432" s="441"/>
      <c r="B432" s="442" t="s">
        <v>2301</v>
      </c>
      <c r="C432" s="441" t="s">
        <v>3488</v>
      </c>
      <c r="D432" s="442" t="s">
        <v>3489</v>
      </c>
      <c r="E432" s="443">
        <v>103</v>
      </c>
      <c r="F432" s="443">
        <v>76</v>
      </c>
      <c r="G432" s="443">
        <v>27</v>
      </c>
      <c r="H432" s="443">
        <v>26</v>
      </c>
      <c r="I432" s="443">
        <v>77</v>
      </c>
      <c r="J432" s="443">
        <v>3</v>
      </c>
    </row>
    <row r="433" spans="1:10">
      <c r="A433" s="441"/>
      <c r="B433" s="442" t="s">
        <v>2301</v>
      </c>
      <c r="C433" s="441" t="s">
        <v>3629</v>
      </c>
      <c r="D433" s="442" t="s">
        <v>3630</v>
      </c>
      <c r="E433" s="443">
        <v>100</v>
      </c>
      <c r="F433" s="443">
        <v>75</v>
      </c>
      <c r="G433" s="443">
        <v>25</v>
      </c>
      <c r="H433" s="443">
        <v>27</v>
      </c>
      <c r="I433" s="443">
        <v>73</v>
      </c>
      <c r="J433" s="443" t="s">
        <v>2398</v>
      </c>
    </row>
    <row r="434" spans="1:10">
      <c r="A434" s="441"/>
      <c r="B434" s="442" t="s">
        <v>2301</v>
      </c>
      <c r="C434" s="441" t="s">
        <v>3492</v>
      </c>
      <c r="D434" s="442" t="s">
        <v>3478</v>
      </c>
      <c r="E434" s="443">
        <v>29</v>
      </c>
      <c r="F434" s="443">
        <v>21</v>
      </c>
      <c r="G434" s="443">
        <v>8</v>
      </c>
      <c r="H434" s="443">
        <v>24</v>
      </c>
      <c r="I434" s="443">
        <v>5</v>
      </c>
      <c r="J434" s="443" t="s">
        <v>2398</v>
      </c>
    </row>
    <row r="435" spans="1:10">
      <c r="A435" s="441"/>
      <c r="B435" s="442" t="s">
        <v>2301</v>
      </c>
      <c r="C435" s="441" t="s">
        <v>3492</v>
      </c>
      <c r="D435" s="442" t="s">
        <v>3493</v>
      </c>
      <c r="E435" s="443">
        <v>761</v>
      </c>
      <c r="F435" s="443">
        <v>578</v>
      </c>
      <c r="G435" s="443">
        <v>183</v>
      </c>
      <c r="H435" s="443">
        <v>205</v>
      </c>
      <c r="I435" s="443">
        <v>556</v>
      </c>
      <c r="J435" s="443">
        <v>9</v>
      </c>
    </row>
    <row r="436" spans="1:10">
      <c r="A436" s="441"/>
      <c r="B436" s="442" t="s">
        <v>2301</v>
      </c>
      <c r="C436" s="441" t="s">
        <v>3494</v>
      </c>
      <c r="D436" s="442" t="s">
        <v>3495</v>
      </c>
      <c r="E436" s="443">
        <v>1744</v>
      </c>
      <c r="F436" s="443">
        <v>1218</v>
      </c>
      <c r="G436" s="443">
        <v>526</v>
      </c>
      <c r="H436" s="443">
        <v>933</v>
      </c>
      <c r="I436" s="443">
        <v>811</v>
      </c>
      <c r="J436" s="443">
        <v>36</v>
      </c>
    </row>
    <row r="437" spans="1:10">
      <c r="A437" s="441"/>
      <c r="B437" s="442" t="s">
        <v>2301</v>
      </c>
      <c r="C437" s="441" t="s">
        <v>3496</v>
      </c>
      <c r="D437" s="442" t="s">
        <v>3497</v>
      </c>
      <c r="E437" s="443">
        <v>97</v>
      </c>
      <c r="F437" s="443">
        <v>73</v>
      </c>
      <c r="G437" s="443">
        <v>24</v>
      </c>
      <c r="H437" s="443">
        <v>73</v>
      </c>
      <c r="I437" s="443">
        <v>24</v>
      </c>
      <c r="J437" s="443" t="s">
        <v>2398</v>
      </c>
    </row>
    <row r="438" spans="1:10">
      <c r="A438" s="441"/>
      <c r="B438" s="442" t="s">
        <v>2301</v>
      </c>
      <c r="C438" s="441" t="s">
        <v>3631</v>
      </c>
      <c r="D438" s="442" t="s">
        <v>3632</v>
      </c>
      <c r="E438" s="443">
        <v>24</v>
      </c>
      <c r="F438" s="443">
        <v>18</v>
      </c>
      <c r="G438" s="443">
        <v>6</v>
      </c>
      <c r="H438" s="443">
        <v>18</v>
      </c>
      <c r="I438" s="443">
        <v>6</v>
      </c>
      <c r="J438" s="443" t="s">
        <v>2398</v>
      </c>
    </row>
    <row r="439" spans="1:10">
      <c r="A439" s="441"/>
      <c r="B439" s="442" t="s">
        <v>2301</v>
      </c>
      <c r="C439" s="441" t="s">
        <v>3498</v>
      </c>
      <c r="D439" s="442" t="s">
        <v>3499</v>
      </c>
      <c r="E439" s="443">
        <v>121</v>
      </c>
      <c r="F439" s="443">
        <v>91</v>
      </c>
      <c r="G439" s="443">
        <v>30</v>
      </c>
      <c r="H439" s="443">
        <v>91</v>
      </c>
      <c r="I439" s="443">
        <v>30</v>
      </c>
      <c r="J439" s="443" t="s">
        <v>2398</v>
      </c>
    </row>
    <row r="440" spans="1:10">
      <c r="A440" s="441"/>
      <c r="B440" s="442" t="s">
        <v>2301</v>
      </c>
      <c r="C440" s="441" t="s">
        <v>3500</v>
      </c>
      <c r="D440" s="442" t="s">
        <v>3499</v>
      </c>
      <c r="E440" s="443">
        <v>121</v>
      </c>
      <c r="F440" s="443">
        <v>91</v>
      </c>
      <c r="G440" s="443">
        <v>30</v>
      </c>
      <c r="H440" s="443">
        <v>91</v>
      </c>
      <c r="I440" s="443">
        <v>30</v>
      </c>
      <c r="J440" s="443" t="s">
        <v>2398</v>
      </c>
    </row>
    <row r="441" spans="1:10">
      <c r="A441" s="441"/>
      <c r="B441" s="442" t="s">
        <v>2301</v>
      </c>
      <c r="C441" s="441" t="s">
        <v>3501</v>
      </c>
      <c r="D441" s="442" t="s">
        <v>3502</v>
      </c>
      <c r="E441" s="443">
        <v>25</v>
      </c>
      <c r="F441" s="443">
        <v>13</v>
      </c>
      <c r="G441" s="443">
        <v>12</v>
      </c>
      <c r="H441" s="443">
        <v>18</v>
      </c>
      <c r="I441" s="443">
        <v>7</v>
      </c>
      <c r="J441" s="443" t="s">
        <v>2398</v>
      </c>
    </row>
    <row r="442" spans="1:10">
      <c r="A442" s="441"/>
      <c r="B442" s="442" t="s">
        <v>2301</v>
      </c>
      <c r="C442" s="441" t="s">
        <v>3633</v>
      </c>
      <c r="D442" s="442" t="s">
        <v>3634</v>
      </c>
      <c r="E442" s="443">
        <v>21</v>
      </c>
      <c r="F442" s="443">
        <v>17</v>
      </c>
      <c r="G442" s="443">
        <v>4</v>
      </c>
      <c r="H442" s="443">
        <v>9</v>
      </c>
      <c r="I442" s="443">
        <v>12</v>
      </c>
      <c r="J442" s="443">
        <v>0</v>
      </c>
    </row>
    <row r="443" spans="1:10">
      <c r="A443" s="441"/>
      <c r="B443" s="442" t="s">
        <v>2301</v>
      </c>
      <c r="C443" s="441" t="s">
        <v>3503</v>
      </c>
      <c r="D443" s="442" t="s">
        <v>3504</v>
      </c>
      <c r="E443" s="443">
        <v>20</v>
      </c>
      <c r="F443" s="443">
        <v>13</v>
      </c>
      <c r="G443" s="443">
        <v>7</v>
      </c>
      <c r="H443" s="443">
        <v>15</v>
      </c>
      <c r="I443" s="443">
        <v>5</v>
      </c>
      <c r="J443" s="443">
        <v>0</v>
      </c>
    </row>
    <row r="444" spans="1:10">
      <c r="A444" s="441"/>
      <c r="B444" s="442" t="s">
        <v>2301</v>
      </c>
      <c r="C444" s="441" t="s">
        <v>3808</v>
      </c>
      <c r="D444" s="442" t="s">
        <v>3809</v>
      </c>
      <c r="E444" s="443">
        <v>20</v>
      </c>
      <c r="F444" s="443" t="s">
        <v>2398</v>
      </c>
      <c r="G444" s="443" t="s">
        <v>2398</v>
      </c>
      <c r="H444" s="443">
        <v>7</v>
      </c>
      <c r="I444" s="443">
        <v>13</v>
      </c>
      <c r="J444" s="443">
        <v>0</v>
      </c>
    </row>
    <row r="445" spans="1:10">
      <c r="A445" s="441"/>
      <c r="B445" s="442" t="s">
        <v>2301</v>
      </c>
      <c r="C445" s="441" t="s">
        <v>3635</v>
      </c>
      <c r="D445" s="442" t="s">
        <v>3636</v>
      </c>
      <c r="E445" s="443">
        <v>22</v>
      </c>
      <c r="F445" s="443">
        <v>15</v>
      </c>
      <c r="G445" s="443">
        <v>7</v>
      </c>
      <c r="H445" s="443">
        <v>7</v>
      </c>
      <c r="I445" s="443">
        <v>15</v>
      </c>
      <c r="J445" s="443">
        <v>0</v>
      </c>
    </row>
    <row r="446" spans="1:10">
      <c r="A446" s="441"/>
      <c r="B446" s="442" t="s">
        <v>2301</v>
      </c>
      <c r="C446" s="441" t="s">
        <v>3858</v>
      </c>
      <c r="D446" s="442" t="s">
        <v>107</v>
      </c>
      <c r="E446" s="443">
        <v>28</v>
      </c>
      <c r="F446" s="443" t="s">
        <v>2398</v>
      </c>
      <c r="G446" s="443" t="s">
        <v>2398</v>
      </c>
      <c r="H446" s="443">
        <v>11</v>
      </c>
      <c r="I446" s="443">
        <v>17</v>
      </c>
      <c r="J446" s="443">
        <v>0</v>
      </c>
    </row>
    <row r="447" spans="1:10">
      <c r="A447" s="441"/>
      <c r="B447" s="442" t="s">
        <v>2301</v>
      </c>
      <c r="C447" s="441" t="s">
        <v>3641</v>
      </c>
      <c r="D447" s="442" t="s">
        <v>3642</v>
      </c>
      <c r="E447" s="443">
        <v>15</v>
      </c>
      <c r="F447" s="443" t="s">
        <v>2398</v>
      </c>
      <c r="G447" s="443" t="s">
        <v>2398</v>
      </c>
      <c r="H447" s="443">
        <v>9</v>
      </c>
      <c r="I447" s="443">
        <v>6</v>
      </c>
      <c r="J447" s="443" t="s">
        <v>2398</v>
      </c>
    </row>
    <row r="448" spans="1:10">
      <c r="A448" s="441"/>
      <c r="B448" s="442" t="s">
        <v>2301</v>
      </c>
      <c r="C448" s="441" t="s">
        <v>3643</v>
      </c>
      <c r="D448" s="442" t="s">
        <v>3644</v>
      </c>
      <c r="E448" s="443">
        <v>10</v>
      </c>
      <c r="F448" s="443">
        <v>7</v>
      </c>
      <c r="G448" s="443">
        <v>3</v>
      </c>
      <c r="H448" s="443">
        <v>10</v>
      </c>
      <c r="I448" s="443">
        <v>0</v>
      </c>
      <c r="J448" s="443" t="s">
        <v>2398</v>
      </c>
    </row>
    <row r="449" spans="1:10">
      <c r="A449" s="441"/>
      <c r="B449" s="442" t="s">
        <v>2301</v>
      </c>
      <c r="C449" s="441" t="s">
        <v>3859</v>
      </c>
      <c r="D449" s="442" t="s">
        <v>3860</v>
      </c>
      <c r="E449" s="443">
        <v>15</v>
      </c>
      <c r="F449" s="443">
        <v>8</v>
      </c>
      <c r="G449" s="443">
        <v>7</v>
      </c>
      <c r="H449" s="443">
        <v>9</v>
      </c>
      <c r="I449" s="443">
        <v>6</v>
      </c>
      <c r="J449" s="443" t="s">
        <v>2398</v>
      </c>
    </row>
    <row r="450" spans="1:10">
      <c r="A450" s="441"/>
      <c r="B450" s="442" t="s">
        <v>2301</v>
      </c>
      <c r="C450" s="441" t="s">
        <v>3759</v>
      </c>
      <c r="D450" s="442" t="s">
        <v>3760</v>
      </c>
      <c r="E450" s="443">
        <v>15</v>
      </c>
      <c r="F450" s="443">
        <v>11</v>
      </c>
      <c r="G450" s="443">
        <v>4</v>
      </c>
      <c r="H450" s="443" t="s">
        <v>2398</v>
      </c>
      <c r="I450" s="443" t="s">
        <v>2398</v>
      </c>
      <c r="J450" s="443">
        <v>0</v>
      </c>
    </row>
    <row r="451" spans="1:10">
      <c r="A451" s="441"/>
      <c r="B451" s="442" t="s">
        <v>2301</v>
      </c>
      <c r="C451" s="441" t="s">
        <v>3505</v>
      </c>
      <c r="D451" s="442" t="s">
        <v>3478</v>
      </c>
      <c r="E451" s="443">
        <v>20</v>
      </c>
      <c r="F451" s="443">
        <v>14</v>
      </c>
      <c r="G451" s="443">
        <v>6</v>
      </c>
      <c r="H451" s="443">
        <v>14</v>
      </c>
      <c r="I451" s="443">
        <v>6</v>
      </c>
      <c r="J451" s="443" t="s">
        <v>2398</v>
      </c>
    </row>
    <row r="452" spans="1:10">
      <c r="A452" s="441"/>
      <c r="B452" s="442" t="s">
        <v>2301</v>
      </c>
      <c r="C452" s="441" t="s">
        <v>3505</v>
      </c>
      <c r="D452" s="442" t="s">
        <v>3506</v>
      </c>
      <c r="E452" s="443">
        <v>211</v>
      </c>
      <c r="F452" s="443">
        <v>156</v>
      </c>
      <c r="G452" s="443">
        <v>55</v>
      </c>
      <c r="H452" s="443">
        <v>122</v>
      </c>
      <c r="I452" s="443">
        <v>89</v>
      </c>
      <c r="J452" s="443">
        <v>6</v>
      </c>
    </row>
    <row r="453" spans="1:10">
      <c r="A453" s="441"/>
      <c r="B453" s="442" t="s">
        <v>2301</v>
      </c>
      <c r="C453" s="441" t="s">
        <v>3507</v>
      </c>
      <c r="D453" s="442" t="s">
        <v>3508</v>
      </c>
      <c r="E453" s="443">
        <v>17</v>
      </c>
      <c r="F453" s="443">
        <v>9</v>
      </c>
      <c r="G453" s="443">
        <v>8</v>
      </c>
      <c r="H453" s="443">
        <v>11</v>
      </c>
      <c r="I453" s="443">
        <v>6</v>
      </c>
      <c r="J453" s="443">
        <v>3</v>
      </c>
    </row>
    <row r="454" spans="1:10">
      <c r="A454" s="441"/>
      <c r="B454" s="442" t="s">
        <v>2301</v>
      </c>
      <c r="C454" s="441" t="s">
        <v>3509</v>
      </c>
      <c r="D454" s="442" t="s">
        <v>3510</v>
      </c>
      <c r="E454" s="443">
        <v>35</v>
      </c>
      <c r="F454" s="443">
        <v>22</v>
      </c>
      <c r="G454" s="443">
        <v>13</v>
      </c>
      <c r="H454" s="443">
        <v>25</v>
      </c>
      <c r="I454" s="443">
        <v>10</v>
      </c>
      <c r="J454" s="443" t="s">
        <v>2398</v>
      </c>
    </row>
    <row r="455" spans="1:10">
      <c r="A455" s="441"/>
      <c r="B455" s="442" t="s">
        <v>2301</v>
      </c>
      <c r="C455" s="441" t="s">
        <v>3645</v>
      </c>
      <c r="D455" s="442" t="s">
        <v>3646</v>
      </c>
      <c r="E455" s="443">
        <v>20</v>
      </c>
      <c r="F455" s="443">
        <v>11</v>
      </c>
      <c r="G455" s="443">
        <v>9</v>
      </c>
      <c r="H455" s="443">
        <v>9</v>
      </c>
      <c r="I455" s="443">
        <v>11</v>
      </c>
      <c r="J455" s="443">
        <v>0</v>
      </c>
    </row>
    <row r="456" spans="1:10">
      <c r="A456" s="441"/>
      <c r="B456" s="442" t="s">
        <v>2301</v>
      </c>
      <c r="C456" s="441" t="s">
        <v>3649</v>
      </c>
      <c r="D456" s="442" t="s">
        <v>3650</v>
      </c>
      <c r="E456" s="443">
        <v>22</v>
      </c>
      <c r="F456" s="443">
        <v>13</v>
      </c>
      <c r="G456" s="443">
        <v>9</v>
      </c>
      <c r="H456" s="443">
        <v>14</v>
      </c>
      <c r="I456" s="443">
        <v>8</v>
      </c>
      <c r="J456" s="443">
        <v>0</v>
      </c>
    </row>
    <row r="457" spans="1:10">
      <c r="A457" s="441"/>
      <c r="B457" s="442" t="s">
        <v>2301</v>
      </c>
      <c r="C457" s="441" t="s">
        <v>4029</v>
      </c>
      <c r="D457" s="442" t="s">
        <v>4030</v>
      </c>
      <c r="E457" s="443">
        <v>11</v>
      </c>
      <c r="F457" s="443">
        <v>6</v>
      </c>
      <c r="G457" s="443">
        <v>5</v>
      </c>
      <c r="H457" s="443">
        <v>5</v>
      </c>
      <c r="I457" s="443">
        <v>6</v>
      </c>
      <c r="J457" s="443">
        <v>0</v>
      </c>
    </row>
    <row r="458" spans="1:10">
      <c r="A458" s="441"/>
      <c r="B458" s="442" t="s">
        <v>2301</v>
      </c>
      <c r="C458" s="441" t="s">
        <v>3653</v>
      </c>
      <c r="D458" s="442" t="s">
        <v>3654</v>
      </c>
      <c r="E458" s="443">
        <v>20</v>
      </c>
      <c r="F458" s="443">
        <v>11</v>
      </c>
      <c r="G458" s="443">
        <v>9</v>
      </c>
      <c r="H458" s="443" t="s">
        <v>2398</v>
      </c>
      <c r="I458" s="443" t="s">
        <v>2398</v>
      </c>
      <c r="J458" s="443" t="s">
        <v>2398</v>
      </c>
    </row>
    <row r="459" spans="1:10">
      <c r="A459" s="441"/>
      <c r="B459" s="442" t="s">
        <v>2301</v>
      </c>
      <c r="C459" s="441" t="s">
        <v>3513</v>
      </c>
      <c r="D459" s="442" t="s">
        <v>3478</v>
      </c>
      <c r="E459" s="443">
        <v>30</v>
      </c>
      <c r="F459" s="443">
        <v>24</v>
      </c>
      <c r="G459" s="443">
        <v>6</v>
      </c>
      <c r="H459" s="443">
        <v>20</v>
      </c>
      <c r="I459" s="443">
        <v>10</v>
      </c>
      <c r="J459" s="443">
        <v>0</v>
      </c>
    </row>
    <row r="460" spans="1:10">
      <c r="A460" s="441"/>
      <c r="B460" s="442" t="s">
        <v>2301</v>
      </c>
      <c r="C460" s="441" t="s">
        <v>3513</v>
      </c>
      <c r="D460" s="442" t="s">
        <v>3514</v>
      </c>
      <c r="E460" s="443">
        <v>155</v>
      </c>
      <c r="F460" s="443">
        <v>96</v>
      </c>
      <c r="G460" s="443">
        <v>59</v>
      </c>
      <c r="H460" s="443">
        <v>102</v>
      </c>
      <c r="I460" s="443">
        <v>53</v>
      </c>
      <c r="J460" s="443">
        <v>5</v>
      </c>
    </row>
    <row r="461" spans="1:10">
      <c r="A461" s="441"/>
      <c r="B461" s="442" t="s">
        <v>2301</v>
      </c>
      <c r="C461" s="441" t="s">
        <v>3515</v>
      </c>
      <c r="D461" s="442" t="s">
        <v>3516</v>
      </c>
      <c r="E461" s="443">
        <v>13</v>
      </c>
      <c r="F461" s="443">
        <v>9</v>
      </c>
      <c r="G461" s="443">
        <v>4</v>
      </c>
      <c r="H461" s="443" t="s">
        <v>2398</v>
      </c>
      <c r="I461" s="443" t="s">
        <v>2398</v>
      </c>
      <c r="J461" s="443">
        <v>0</v>
      </c>
    </row>
    <row r="462" spans="1:10">
      <c r="A462" s="441"/>
      <c r="B462" s="442" t="s">
        <v>2301</v>
      </c>
      <c r="C462" s="441" t="s">
        <v>3800</v>
      </c>
      <c r="D462" s="442" t="s">
        <v>3801</v>
      </c>
      <c r="E462" s="443">
        <v>35</v>
      </c>
      <c r="F462" s="443">
        <v>28</v>
      </c>
      <c r="G462" s="443">
        <v>7</v>
      </c>
      <c r="H462" s="443">
        <v>28</v>
      </c>
      <c r="I462" s="443">
        <v>7</v>
      </c>
      <c r="J462" s="443">
        <v>0</v>
      </c>
    </row>
    <row r="463" spans="1:10">
      <c r="A463" s="441"/>
      <c r="B463" s="442" t="s">
        <v>2301</v>
      </c>
      <c r="C463" s="441" t="s">
        <v>3655</v>
      </c>
      <c r="D463" s="442" t="s">
        <v>3656</v>
      </c>
      <c r="E463" s="443">
        <v>70</v>
      </c>
      <c r="F463" s="443">
        <v>46</v>
      </c>
      <c r="G463" s="443">
        <v>24</v>
      </c>
      <c r="H463" s="443">
        <v>24</v>
      </c>
      <c r="I463" s="443">
        <v>46</v>
      </c>
      <c r="J463" s="443">
        <v>0</v>
      </c>
    </row>
    <row r="464" spans="1:10">
      <c r="A464" s="441"/>
      <c r="B464" s="442" t="s">
        <v>2301</v>
      </c>
      <c r="C464" s="441" t="s">
        <v>3657</v>
      </c>
      <c r="D464" s="442" t="s">
        <v>3658</v>
      </c>
      <c r="E464" s="443">
        <v>18</v>
      </c>
      <c r="F464" s="443">
        <v>10</v>
      </c>
      <c r="G464" s="443">
        <v>8</v>
      </c>
      <c r="H464" s="443">
        <v>13</v>
      </c>
      <c r="I464" s="443">
        <v>5</v>
      </c>
      <c r="J464" s="443" t="s">
        <v>2398</v>
      </c>
    </row>
    <row r="465" spans="1:10">
      <c r="A465" s="441"/>
      <c r="B465" s="442" t="s">
        <v>2301</v>
      </c>
      <c r="C465" s="441" t="s">
        <v>3517</v>
      </c>
      <c r="D465" s="442" t="s">
        <v>3478</v>
      </c>
      <c r="E465" s="443">
        <v>15</v>
      </c>
      <c r="F465" s="443" t="s">
        <v>2398</v>
      </c>
      <c r="G465" s="443" t="s">
        <v>2398</v>
      </c>
      <c r="H465" s="443">
        <v>15</v>
      </c>
      <c r="I465" s="443">
        <v>0</v>
      </c>
      <c r="J465" s="443" t="s">
        <v>2398</v>
      </c>
    </row>
    <row r="466" spans="1:10">
      <c r="A466" s="441"/>
      <c r="B466" s="442" t="s">
        <v>2301</v>
      </c>
      <c r="C466" s="441" t="s">
        <v>3517</v>
      </c>
      <c r="D466" s="442" t="s">
        <v>3518</v>
      </c>
      <c r="E466" s="443">
        <v>151</v>
      </c>
      <c r="F466" s="443">
        <v>106</v>
      </c>
      <c r="G466" s="443">
        <v>45</v>
      </c>
      <c r="H466" s="443">
        <v>91</v>
      </c>
      <c r="I466" s="443">
        <v>60</v>
      </c>
      <c r="J466" s="443">
        <v>3</v>
      </c>
    </row>
    <row r="467" spans="1:10">
      <c r="A467" s="441"/>
      <c r="B467" s="442" t="s">
        <v>2301</v>
      </c>
      <c r="C467" s="441" t="s">
        <v>3659</v>
      </c>
      <c r="D467" s="442" t="s">
        <v>3660</v>
      </c>
      <c r="E467" s="443">
        <v>16</v>
      </c>
      <c r="F467" s="443">
        <v>11</v>
      </c>
      <c r="G467" s="443">
        <v>5</v>
      </c>
      <c r="H467" s="443">
        <v>12</v>
      </c>
      <c r="I467" s="443">
        <v>4</v>
      </c>
      <c r="J467" s="443">
        <v>0</v>
      </c>
    </row>
    <row r="468" spans="1:10">
      <c r="A468" s="441"/>
      <c r="B468" s="442" t="s">
        <v>2301</v>
      </c>
      <c r="C468" s="441" t="s">
        <v>3519</v>
      </c>
      <c r="D468" s="442" t="s">
        <v>3520</v>
      </c>
      <c r="E468" s="443">
        <v>92</v>
      </c>
      <c r="F468" s="443">
        <v>65</v>
      </c>
      <c r="G468" s="443">
        <v>27</v>
      </c>
      <c r="H468" s="443">
        <v>16</v>
      </c>
      <c r="I468" s="443">
        <v>76</v>
      </c>
      <c r="J468" s="443">
        <v>0</v>
      </c>
    </row>
    <row r="469" spans="1:10">
      <c r="A469" s="441"/>
      <c r="B469" s="442" t="s">
        <v>2301</v>
      </c>
      <c r="C469" s="441" t="s">
        <v>3661</v>
      </c>
      <c r="D469" s="442" t="s">
        <v>3662</v>
      </c>
      <c r="E469" s="443">
        <v>12</v>
      </c>
      <c r="F469" s="443">
        <v>6</v>
      </c>
      <c r="G469" s="443">
        <v>6</v>
      </c>
      <c r="H469" s="443">
        <v>9</v>
      </c>
      <c r="I469" s="443">
        <v>3</v>
      </c>
      <c r="J469" s="443">
        <v>0</v>
      </c>
    </row>
    <row r="470" spans="1:10">
      <c r="A470" s="441"/>
      <c r="B470" s="442" t="s">
        <v>2301</v>
      </c>
      <c r="C470" s="441" t="s">
        <v>3665</v>
      </c>
      <c r="D470" s="442" t="s">
        <v>3666</v>
      </c>
      <c r="E470" s="443">
        <v>15</v>
      </c>
      <c r="F470" s="443">
        <v>9</v>
      </c>
      <c r="G470" s="443">
        <v>6</v>
      </c>
      <c r="H470" s="443">
        <v>12</v>
      </c>
      <c r="I470" s="443">
        <v>3</v>
      </c>
      <c r="J470" s="443">
        <v>3</v>
      </c>
    </row>
    <row r="471" spans="1:10">
      <c r="A471" s="441"/>
      <c r="B471" s="442" t="s">
        <v>2301</v>
      </c>
      <c r="C471" s="441" t="s">
        <v>3521</v>
      </c>
      <c r="D471" s="442" t="s">
        <v>3478</v>
      </c>
      <c r="E471" s="443">
        <v>19</v>
      </c>
      <c r="F471" s="443">
        <v>15</v>
      </c>
      <c r="G471" s="443">
        <v>4</v>
      </c>
      <c r="H471" s="443">
        <v>12</v>
      </c>
      <c r="I471" s="443">
        <v>7</v>
      </c>
      <c r="J471" s="443" t="s">
        <v>2398</v>
      </c>
    </row>
    <row r="472" spans="1:10">
      <c r="A472" s="441"/>
      <c r="B472" s="442" t="s">
        <v>2301</v>
      </c>
      <c r="C472" s="441" t="s">
        <v>3521</v>
      </c>
      <c r="D472" s="442" t="s">
        <v>3522</v>
      </c>
      <c r="E472" s="443">
        <v>154</v>
      </c>
      <c r="F472" s="443">
        <v>106</v>
      </c>
      <c r="G472" s="443">
        <v>48</v>
      </c>
      <c r="H472" s="443">
        <v>61</v>
      </c>
      <c r="I472" s="443">
        <v>93</v>
      </c>
      <c r="J472" s="443">
        <v>4</v>
      </c>
    </row>
    <row r="473" spans="1:10">
      <c r="A473" s="441"/>
      <c r="B473" s="442" t="s">
        <v>2301</v>
      </c>
      <c r="C473" s="441" t="s">
        <v>3667</v>
      </c>
      <c r="D473" s="442" t="s">
        <v>3668</v>
      </c>
      <c r="E473" s="443">
        <v>18</v>
      </c>
      <c r="F473" s="443">
        <v>13</v>
      </c>
      <c r="G473" s="443">
        <v>5</v>
      </c>
      <c r="H473" s="443">
        <v>15</v>
      </c>
      <c r="I473" s="443">
        <v>3</v>
      </c>
      <c r="J473" s="443" t="s">
        <v>2398</v>
      </c>
    </row>
    <row r="474" spans="1:10">
      <c r="A474" s="441"/>
      <c r="B474" s="442" t="s">
        <v>2301</v>
      </c>
      <c r="C474" s="441" t="s">
        <v>3669</v>
      </c>
      <c r="D474" s="442" t="s">
        <v>3670</v>
      </c>
      <c r="E474" s="443">
        <v>70</v>
      </c>
      <c r="F474" s="443">
        <v>51</v>
      </c>
      <c r="G474" s="443">
        <v>19</v>
      </c>
      <c r="H474" s="443">
        <v>54</v>
      </c>
      <c r="I474" s="443">
        <v>16</v>
      </c>
      <c r="J474" s="443">
        <v>0</v>
      </c>
    </row>
    <row r="475" spans="1:10">
      <c r="A475" s="441"/>
      <c r="B475" s="442" t="s">
        <v>2301</v>
      </c>
      <c r="C475" s="441" t="s">
        <v>3812</v>
      </c>
      <c r="D475" s="442" t="s">
        <v>3813</v>
      </c>
      <c r="E475" s="443">
        <v>21</v>
      </c>
      <c r="F475" s="443">
        <v>16</v>
      </c>
      <c r="G475" s="443">
        <v>5</v>
      </c>
      <c r="H475" s="443" t="s">
        <v>2398</v>
      </c>
      <c r="I475" s="443" t="s">
        <v>2398</v>
      </c>
      <c r="J475" s="443" t="s">
        <v>2398</v>
      </c>
    </row>
    <row r="476" spans="1:10">
      <c r="A476" s="441"/>
      <c r="B476" s="442" t="s">
        <v>2301</v>
      </c>
      <c r="C476" s="441" t="s">
        <v>3842</v>
      </c>
      <c r="D476" s="442" t="s">
        <v>3843</v>
      </c>
      <c r="E476" s="443">
        <v>14</v>
      </c>
      <c r="F476" s="443">
        <v>9</v>
      </c>
      <c r="G476" s="443">
        <v>5</v>
      </c>
      <c r="H476" s="443">
        <v>14</v>
      </c>
      <c r="I476" s="443">
        <v>0</v>
      </c>
      <c r="J476" s="443">
        <v>0</v>
      </c>
    </row>
    <row r="477" spans="1:10">
      <c r="A477" s="441"/>
      <c r="B477" s="442" t="s">
        <v>2301</v>
      </c>
      <c r="C477" s="441" t="s">
        <v>3763</v>
      </c>
      <c r="D477" s="442" t="s">
        <v>3764</v>
      </c>
      <c r="E477" s="443">
        <v>10</v>
      </c>
      <c r="F477" s="443">
        <v>7</v>
      </c>
      <c r="G477" s="443">
        <v>3</v>
      </c>
      <c r="H477" s="443" t="s">
        <v>2398</v>
      </c>
      <c r="I477" s="443" t="s">
        <v>2398</v>
      </c>
      <c r="J477" s="443">
        <v>0</v>
      </c>
    </row>
    <row r="478" spans="1:10">
      <c r="A478" s="441"/>
      <c r="B478" s="442" t="s">
        <v>2301</v>
      </c>
      <c r="C478" s="441" t="s">
        <v>3765</v>
      </c>
      <c r="D478" s="442" t="s">
        <v>3766</v>
      </c>
      <c r="E478" s="443">
        <v>24</v>
      </c>
      <c r="F478" s="443">
        <v>14</v>
      </c>
      <c r="G478" s="443">
        <v>10</v>
      </c>
      <c r="H478" s="443">
        <v>16</v>
      </c>
      <c r="I478" s="443">
        <v>8</v>
      </c>
      <c r="J478" s="443" t="s">
        <v>2398</v>
      </c>
    </row>
    <row r="479" spans="1:10">
      <c r="A479" s="441"/>
      <c r="B479" s="442" t="s">
        <v>2301</v>
      </c>
      <c r="C479" s="441" t="s">
        <v>3523</v>
      </c>
      <c r="D479" s="442" t="s">
        <v>3478</v>
      </c>
      <c r="E479" s="443">
        <v>30</v>
      </c>
      <c r="F479" s="443">
        <v>22</v>
      </c>
      <c r="G479" s="443">
        <v>8</v>
      </c>
      <c r="H479" s="443">
        <v>24</v>
      </c>
      <c r="I479" s="443">
        <v>6</v>
      </c>
      <c r="J479" s="443" t="s">
        <v>2398</v>
      </c>
    </row>
    <row r="480" spans="1:10">
      <c r="A480" s="441"/>
      <c r="B480" s="442" t="s">
        <v>2301</v>
      </c>
      <c r="C480" s="441" t="s">
        <v>3523</v>
      </c>
      <c r="D480" s="442" t="s">
        <v>3524</v>
      </c>
      <c r="E480" s="443">
        <v>187</v>
      </c>
      <c r="F480" s="443">
        <v>132</v>
      </c>
      <c r="G480" s="443">
        <v>55</v>
      </c>
      <c r="H480" s="443">
        <v>152</v>
      </c>
      <c r="I480" s="443">
        <v>35</v>
      </c>
      <c r="J480" s="443">
        <v>5</v>
      </c>
    </row>
    <row r="481" spans="1:10">
      <c r="A481" s="441"/>
      <c r="B481" s="442" t="s">
        <v>2301</v>
      </c>
      <c r="C481" s="441" t="s">
        <v>3525</v>
      </c>
      <c r="D481" s="442" t="s">
        <v>3526</v>
      </c>
      <c r="E481" s="443">
        <v>858</v>
      </c>
      <c r="F481" s="443">
        <v>596</v>
      </c>
      <c r="G481" s="443">
        <v>262</v>
      </c>
      <c r="H481" s="443">
        <v>528</v>
      </c>
      <c r="I481" s="443">
        <v>330</v>
      </c>
      <c r="J481" s="443">
        <v>23</v>
      </c>
    </row>
    <row r="482" spans="1:10">
      <c r="A482" s="441"/>
      <c r="B482" s="442" t="s">
        <v>2301</v>
      </c>
      <c r="C482" s="441" t="s">
        <v>3527</v>
      </c>
      <c r="D482" s="442" t="s">
        <v>3528</v>
      </c>
      <c r="E482" s="443">
        <v>46</v>
      </c>
      <c r="F482" s="443">
        <v>27</v>
      </c>
      <c r="G482" s="443">
        <v>19</v>
      </c>
      <c r="H482" s="443">
        <v>21</v>
      </c>
      <c r="I482" s="443">
        <v>25</v>
      </c>
      <c r="J482" s="443">
        <v>0</v>
      </c>
    </row>
    <row r="483" spans="1:10">
      <c r="A483" s="441"/>
      <c r="B483" s="442" t="s">
        <v>2301</v>
      </c>
      <c r="C483" s="441" t="s">
        <v>3671</v>
      </c>
      <c r="D483" s="442" t="s">
        <v>3672</v>
      </c>
      <c r="E483" s="443">
        <v>13</v>
      </c>
      <c r="F483" s="443">
        <v>7</v>
      </c>
      <c r="G483" s="443">
        <v>6</v>
      </c>
      <c r="H483" s="443" t="s">
        <v>2398</v>
      </c>
      <c r="I483" s="443" t="s">
        <v>2398</v>
      </c>
      <c r="J483" s="443">
        <v>0</v>
      </c>
    </row>
    <row r="484" spans="1:10">
      <c r="A484" s="441"/>
      <c r="B484" s="442" t="s">
        <v>2301</v>
      </c>
      <c r="C484" s="441" t="s">
        <v>3771</v>
      </c>
      <c r="D484" s="442" t="s">
        <v>3772</v>
      </c>
      <c r="E484" s="443">
        <v>13</v>
      </c>
      <c r="F484" s="443">
        <v>9</v>
      </c>
      <c r="G484" s="443">
        <v>4</v>
      </c>
      <c r="H484" s="443">
        <v>6</v>
      </c>
      <c r="I484" s="443">
        <v>7</v>
      </c>
      <c r="J484" s="443">
        <v>0</v>
      </c>
    </row>
    <row r="485" spans="1:10">
      <c r="A485" s="441"/>
      <c r="B485" s="442" t="s">
        <v>2301</v>
      </c>
      <c r="C485" s="441" t="s">
        <v>3802</v>
      </c>
      <c r="D485" s="442" t="s">
        <v>3803</v>
      </c>
      <c r="E485" s="443">
        <v>19</v>
      </c>
      <c r="F485" s="443">
        <v>13</v>
      </c>
      <c r="G485" s="443">
        <v>6</v>
      </c>
      <c r="H485" s="443">
        <v>8</v>
      </c>
      <c r="I485" s="443">
        <v>11</v>
      </c>
      <c r="J485" s="443">
        <v>0</v>
      </c>
    </row>
    <row r="486" spans="1:10">
      <c r="A486" s="441"/>
      <c r="B486" s="442" t="s">
        <v>2301</v>
      </c>
      <c r="C486" s="441" t="s">
        <v>3677</v>
      </c>
      <c r="D486" s="442" t="s">
        <v>3678</v>
      </c>
      <c r="E486" s="443">
        <v>22</v>
      </c>
      <c r="F486" s="443">
        <v>18</v>
      </c>
      <c r="G486" s="443">
        <v>4</v>
      </c>
      <c r="H486" s="443">
        <v>11</v>
      </c>
      <c r="I486" s="443">
        <v>11</v>
      </c>
      <c r="J486" s="443">
        <v>0</v>
      </c>
    </row>
    <row r="487" spans="1:10">
      <c r="A487" s="441"/>
      <c r="B487" s="442" t="s">
        <v>2301</v>
      </c>
      <c r="C487" s="441" t="s">
        <v>3814</v>
      </c>
      <c r="D487" s="442" t="s">
        <v>3815</v>
      </c>
      <c r="E487" s="443">
        <v>27</v>
      </c>
      <c r="F487" s="443">
        <v>24</v>
      </c>
      <c r="G487" s="443">
        <v>3</v>
      </c>
      <c r="H487" s="443">
        <v>6</v>
      </c>
      <c r="I487" s="443">
        <v>21</v>
      </c>
      <c r="J487" s="443">
        <v>0</v>
      </c>
    </row>
    <row r="488" spans="1:10">
      <c r="A488" s="441"/>
      <c r="B488" s="442" t="s">
        <v>2301</v>
      </c>
      <c r="C488" s="441" t="s">
        <v>3529</v>
      </c>
      <c r="D488" s="442" t="s">
        <v>3478</v>
      </c>
      <c r="E488" s="443">
        <v>47</v>
      </c>
      <c r="F488" s="443">
        <v>39</v>
      </c>
      <c r="G488" s="443">
        <v>8</v>
      </c>
      <c r="H488" s="443">
        <v>27</v>
      </c>
      <c r="I488" s="443">
        <v>20</v>
      </c>
      <c r="J488" s="443">
        <v>0</v>
      </c>
    </row>
    <row r="489" spans="1:10">
      <c r="A489" s="441"/>
      <c r="B489" s="442" t="s">
        <v>2301</v>
      </c>
      <c r="C489" s="441" t="s">
        <v>3529</v>
      </c>
      <c r="D489" s="442" t="s">
        <v>3530</v>
      </c>
      <c r="E489" s="443">
        <v>187</v>
      </c>
      <c r="F489" s="443">
        <v>137</v>
      </c>
      <c r="G489" s="443">
        <v>50</v>
      </c>
      <c r="H489" s="443">
        <v>90</v>
      </c>
      <c r="I489" s="443">
        <v>97</v>
      </c>
      <c r="J489" s="443">
        <v>0</v>
      </c>
    </row>
    <row r="490" spans="1:10">
      <c r="A490" s="441"/>
      <c r="B490" s="442" t="s">
        <v>2301</v>
      </c>
      <c r="C490" s="441" t="s">
        <v>3844</v>
      </c>
      <c r="D490" s="442" t="s">
        <v>3845</v>
      </c>
      <c r="E490" s="443">
        <v>49</v>
      </c>
      <c r="F490" s="443">
        <v>37</v>
      </c>
      <c r="G490" s="443">
        <v>12</v>
      </c>
      <c r="H490" s="443">
        <v>11</v>
      </c>
      <c r="I490" s="443">
        <v>38</v>
      </c>
      <c r="J490" s="443">
        <v>0</v>
      </c>
    </row>
    <row r="491" spans="1:10">
      <c r="A491" s="441"/>
      <c r="B491" s="442" t="s">
        <v>2301</v>
      </c>
      <c r="C491" s="441" t="s">
        <v>3679</v>
      </c>
      <c r="D491" s="442" t="s">
        <v>3478</v>
      </c>
      <c r="E491" s="443">
        <v>24</v>
      </c>
      <c r="F491" s="443">
        <v>18</v>
      </c>
      <c r="G491" s="443">
        <v>6</v>
      </c>
      <c r="H491" s="443">
        <v>18</v>
      </c>
      <c r="I491" s="443">
        <v>6</v>
      </c>
      <c r="J491" s="443" t="s">
        <v>2398</v>
      </c>
    </row>
    <row r="492" spans="1:10">
      <c r="A492" s="441"/>
      <c r="B492" s="442" t="s">
        <v>2301</v>
      </c>
      <c r="C492" s="441" t="s">
        <v>3679</v>
      </c>
      <c r="D492" s="442" t="s">
        <v>3680</v>
      </c>
      <c r="E492" s="443">
        <v>73</v>
      </c>
      <c r="F492" s="443">
        <v>55</v>
      </c>
      <c r="G492" s="443">
        <v>18</v>
      </c>
      <c r="H492" s="443">
        <v>29</v>
      </c>
      <c r="I492" s="443">
        <v>44</v>
      </c>
      <c r="J492" s="443" t="s">
        <v>2398</v>
      </c>
    </row>
    <row r="493" spans="1:10">
      <c r="A493" s="441"/>
      <c r="B493" s="442" t="s">
        <v>2301</v>
      </c>
      <c r="C493" s="441" t="s">
        <v>3773</v>
      </c>
      <c r="D493" s="442" t="s">
        <v>3774</v>
      </c>
      <c r="E493" s="443">
        <v>18</v>
      </c>
      <c r="F493" s="443">
        <v>18</v>
      </c>
      <c r="G493" s="443">
        <v>0</v>
      </c>
      <c r="H493" s="443">
        <v>8</v>
      </c>
      <c r="I493" s="443">
        <v>10</v>
      </c>
      <c r="J493" s="443">
        <v>0</v>
      </c>
    </row>
    <row r="494" spans="1:10">
      <c r="A494" s="441"/>
      <c r="B494" s="442" t="s">
        <v>2301</v>
      </c>
      <c r="C494" s="441" t="s">
        <v>4003</v>
      </c>
      <c r="D494" s="442" t="s">
        <v>4004</v>
      </c>
      <c r="E494" s="443">
        <v>15</v>
      </c>
      <c r="F494" s="443" t="s">
        <v>2398</v>
      </c>
      <c r="G494" s="443" t="s">
        <v>2398</v>
      </c>
      <c r="H494" s="443">
        <v>15</v>
      </c>
      <c r="I494" s="443">
        <v>0</v>
      </c>
      <c r="J494" s="443" t="s">
        <v>2398</v>
      </c>
    </row>
    <row r="495" spans="1:10">
      <c r="A495" s="441"/>
      <c r="B495" s="442" t="s">
        <v>2301</v>
      </c>
      <c r="C495" s="441" t="s">
        <v>3531</v>
      </c>
      <c r="D495" s="442" t="s">
        <v>3478</v>
      </c>
      <c r="E495" s="443">
        <v>26</v>
      </c>
      <c r="F495" s="443">
        <v>18</v>
      </c>
      <c r="G495" s="443">
        <v>8</v>
      </c>
      <c r="H495" s="443">
        <v>22</v>
      </c>
      <c r="I495" s="443">
        <v>4</v>
      </c>
      <c r="J495" s="443" t="s">
        <v>2398</v>
      </c>
    </row>
    <row r="496" spans="1:10">
      <c r="A496" s="441"/>
      <c r="B496" s="442" t="s">
        <v>2301</v>
      </c>
      <c r="C496" s="441" t="s">
        <v>3531</v>
      </c>
      <c r="D496" s="442" t="s">
        <v>3532</v>
      </c>
      <c r="E496" s="443">
        <v>59</v>
      </c>
      <c r="F496" s="443">
        <v>49</v>
      </c>
      <c r="G496" s="443">
        <v>10</v>
      </c>
      <c r="H496" s="443">
        <v>45</v>
      </c>
      <c r="I496" s="443">
        <v>14</v>
      </c>
      <c r="J496" s="443">
        <v>3</v>
      </c>
    </row>
    <row r="497" spans="1:10">
      <c r="A497" s="441"/>
      <c r="B497" s="442" t="s">
        <v>2301</v>
      </c>
      <c r="C497" s="441" t="s">
        <v>3533</v>
      </c>
      <c r="D497" s="442" t="s">
        <v>3535</v>
      </c>
      <c r="E497" s="443">
        <v>319</v>
      </c>
      <c r="F497" s="443">
        <v>241</v>
      </c>
      <c r="G497" s="443">
        <v>78</v>
      </c>
      <c r="H497" s="443">
        <v>164</v>
      </c>
      <c r="I497" s="443">
        <v>155</v>
      </c>
      <c r="J497" s="443">
        <v>4</v>
      </c>
    </row>
    <row r="498" spans="1:10">
      <c r="A498" s="441"/>
      <c r="B498" s="442" t="s">
        <v>2301</v>
      </c>
      <c r="C498" s="441" t="s">
        <v>4031</v>
      </c>
      <c r="D498" s="442" t="s">
        <v>4032</v>
      </c>
      <c r="E498" s="443">
        <v>31</v>
      </c>
      <c r="F498" s="443">
        <v>28</v>
      </c>
      <c r="G498" s="443">
        <v>3</v>
      </c>
      <c r="H498" s="443">
        <v>5</v>
      </c>
      <c r="I498" s="443">
        <v>26</v>
      </c>
      <c r="J498" s="443">
        <v>0</v>
      </c>
    </row>
    <row r="499" spans="1:10">
      <c r="A499" s="441"/>
      <c r="B499" s="442" t="s">
        <v>2301</v>
      </c>
      <c r="C499" s="441" t="s">
        <v>3536</v>
      </c>
      <c r="D499" s="442" t="s">
        <v>3478</v>
      </c>
      <c r="E499" s="443">
        <v>112</v>
      </c>
      <c r="F499" s="443">
        <v>76</v>
      </c>
      <c r="G499" s="443">
        <v>36</v>
      </c>
      <c r="H499" s="443">
        <v>74</v>
      </c>
      <c r="I499" s="443">
        <v>38</v>
      </c>
      <c r="J499" s="443" t="s">
        <v>2398</v>
      </c>
    </row>
    <row r="500" spans="1:10">
      <c r="A500" s="441"/>
      <c r="B500" s="442" t="s">
        <v>2301</v>
      </c>
      <c r="C500" s="441" t="s">
        <v>3536</v>
      </c>
      <c r="D500" s="442" t="s">
        <v>3537</v>
      </c>
      <c r="E500" s="443">
        <v>143</v>
      </c>
      <c r="F500" s="443">
        <v>104</v>
      </c>
      <c r="G500" s="443">
        <v>39</v>
      </c>
      <c r="H500" s="443">
        <v>79</v>
      </c>
      <c r="I500" s="443">
        <v>64</v>
      </c>
      <c r="J500" s="443" t="s">
        <v>2398</v>
      </c>
    </row>
    <row r="501" spans="1:10">
      <c r="A501" s="441"/>
      <c r="B501" s="442" t="s">
        <v>2301</v>
      </c>
      <c r="C501" s="441" t="s">
        <v>3538</v>
      </c>
      <c r="D501" s="442" t="s">
        <v>3537</v>
      </c>
      <c r="E501" s="443">
        <v>143</v>
      </c>
      <c r="F501" s="443">
        <v>104</v>
      </c>
      <c r="G501" s="443">
        <v>39</v>
      </c>
      <c r="H501" s="443">
        <v>79</v>
      </c>
      <c r="I501" s="443">
        <v>64</v>
      </c>
      <c r="J501" s="443" t="s">
        <v>2398</v>
      </c>
    </row>
    <row r="502" spans="1:10">
      <c r="A502" s="441"/>
      <c r="B502" s="442" t="s">
        <v>2301</v>
      </c>
      <c r="C502" s="441" t="s">
        <v>3687</v>
      </c>
      <c r="D502" s="442" t="s">
        <v>3688</v>
      </c>
      <c r="E502" s="443">
        <v>34</v>
      </c>
      <c r="F502" s="443">
        <v>21</v>
      </c>
      <c r="G502" s="443">
        <v>13</v>
      </c>
      <c r="H502" s="443">
        <v>26</v>
      </c>
      <c r="I502" s="443">
        <v>8</v>
      </c>
      <c r="J502" s="443">
        <v>0</v>
      </c>
    </row>
    <row r="503" spans="1:10">
      <c r="A503" s="441"/>
      <c r="B503" s="442" t="s">
        <v>2301</v>
      </c>
      <c r="C503" s="441" t="s">
        <v>3689</v>
      </c>
      <c r="D503" s="442" t="s">
        <v>3690</v>
      </c>
      <c r="E503" s="443">
        <v>18</v>
      </c>
      <c r="F503" s="443">
        <v>11</v>
      </c>
      <c r="G503" s="443">
        <v>7</v>
      </c>
      <c r="H503" s="443">
        <v>10</v>
      </c>
      <c r="I503" s="443">
        <v>8</v>
      </c>
      <c r="J503" s="443">
        <v>0</v>
      </c>
    </row>
    <row r="504" spans="1:10">
      <c r="A504" s="441"/>
      <c r="B504" s="442" t="s">
        <v>2301</v>
      </c>
      <c r="C504" s="441" t="s">
        <v>3691</v>
      </c>
      <c r="D504" s="442" t="s">
        <v>3692</v>
      </c>
      <c r="E504" s="443">
        <v>12</v>
      </c>
      <c r="F504" s="443" t="s">
        <v>2398</v>
      </c>
      <c r="G504" s="443" t="s">
        <v>2398</v>
      </c>
      <c r="H504" s="443">
        <v>9</v>
      </c>
      <c r="I504" s="443">
        <v>3</v>
      </c>
      <c r="J504" s="443">
        <v>0</v>
      </c>
    </row>
    <row r="505" spans="1:10">
      <c r="A505" s="441"/>
      <c r="B505" s="442" t="s">
        <v>2301</v>
      </c>
      <c r="C505" s="441" t="s">
        <v>3816</v>
      </c>
      <c r="D505" s="442" t="s">
        <v>3817</v>
      </c>
      <c r="E505" s="443">
        <v>10</v>
      </c>
      <c r="F505" s="443">
        <v>6</v>
      </c>
      <c r="G505" s="443">
        <v>4</v>
      </c>
      <c r="H505" s="443" t="s">
        <v>2398</v>
      </c>
      <c r="I505" s="443" t="s">
        <v>2398</v>
      </c>
      <c r="J505" s="443">
        <v>0</v>
      </c>
    </row>
    <row r="506" spans="1:10">
      <c r="A506" s="441"/>
      <c r="B506" s="442" t="s">
        <v>2301</v>
      </c>
      <c r="C506" s="441" t="s">
        <v>3818</v>
      </c>
      <c r="D506" s="442" t="s">
        <v>3819</v>
      </c>
      <c r="E506" s="443">
        <v>49</v>
      </c>
      <c r="F506" s="443">
        <v>29</v>
      </c>
      <c r="G506" s="443">
        <v>20</v>
      </c>
      <c r="H506" s="443">
        <v>10</v>
      </c>
      <c r="I506" s="443">
        <v>39</v>
      </c>
      <c r="J506" s="443">
        <v>0</v>
      </c>
    </row>
    <row r="507" spans="1:10">
      <c r="A507" s="441"/>
      <c r="B507" s="442" t="s">
        <v>2301</v>
      </c>
      <c r="C507" s="441" t="s">
        <v>3539</v>
      </c>
      <c r="D507" s="442" t="s">
        <v>3478</v>
      </c>
      <c r="E507" s="443">
        <v>42</v>
      </c>
      <c r="F507" s="443">
        <v>25</v>
      </c>
      <c r="G507" s="443">
        <v>17</v>
      </c>
      <c r="H507" s="443">
        <v>27</v>
      </c>
      <c r="I507" s="443">
        <v>15</v>
      </c>
      <c r="J507" s="443">
        <v>3</v>
      </c>
    </row>
    <row r="508" spans="1:10">
      <c r="A508" s="441"/>
      <c r="B508" s="442" t="s">
        <v>2301</v>
      </c>
      <c r="C508" s="441" t="s">
        <v>3539</v>
      </c>
      <c r="D508" s="442" t="s">
        <v>3540</v>
      </c>
      <c r="E508" s="443">
        <v>165</v>
      </c>
      <c r="F508" s="443">
        <v>102</v>
      </c>
      <c r="G508" s="443">
        <v>63</v>
      </c>
      <c r="H508" s="443">
        <v>84</v>
      </c>
      <c r="I508" s="443">
        <v>81</v>
      </c>
      <c r="J508" s="443">
        <v>3</v>
      </c>
    </row>
    <row r="509" spans="1:10">
      <c r="A509" s="441"/>
      <c r="B509" s="442" t="s">
        <v>2301</v>
      </c>
      <c r="C509" s="441" t="s">
        <v>3699</v>
      </c>
      <c r="D509" s="442" t="s">
        <v>3700</v>
      </c>
      <c r="E509" s="443">
        <v>39</v>
      </c>
      <c r="F509" s="443">
        <v>34</v>
      </c>
      <c r="G509" s="443">
        <v>5</v>
      </c>
      <c r="H509" s="443">
        <v>7</v>
      </c>
      <c r="I509" s="443">
        <v>32</v>
      </c>
      <c r="J509" s="443">
        <v>0</v>
      </c>
    </row>
    <row r="510" spans="1:10">
      <c r="A510" s="441"/>
      <c r="B510" s="442" t="s">
        <v>2301</v>
      </c>
      <c r="C510" s="441" t="s">
        <v>4033</v>
      </c>
      <c r="D510" s="442" t="s">
        <v>4034</v>
      </c>
      <c r="E510" s="443">
        <v>11</v>
      </c>
      <c r="F510" s="443">
        <v>11</v>
      </c>
      <c r="G510" s="443">
        <v>0</v>
      </c>
      <c r="H510" s="443" t="s">
        <v>2398</v>
      </c>
      <c r="I510" s="443" t="s">
        <v>2398</v>
      </c>
      <c r="J510" s="443">
        <v>0</v>
      </c>
    </row>
    <row r="511" spans="1:10">
      <c r="A511" s="441"/>
      <c r="B511" s="442" t="s">
        <v>2301</v>
      </c>
      <c r="C511" s="441" t="s">
        <v>3705</v>
      </c>
      <c r="D511" s="442" t="s">
        <v>3706</v>
      </c>
      <c r="E511" s="443">
        <v>11</v>
      </c>
      <c r="F511" s="443">
        <v>6</v>
      </c>
      <c r="G511" s="443">
        <v>5</v>
      </c>
      <c r="H511" s="443" t="s">
        <v>2398</v>
      </c>
      <c r="I511" s="443" t="s">
        <v>2398</v>
      </c>
      <c r="J511" s="443" t="s">
        <v>2398</v>
      </c>
    </row>
    <row r="512" spans="1:10">
      <c r="A512" s="441"/>
      <c r="B512" s="442" t="s">
        <v>2301</v>
      </c>
      <c r="C512" s="441" t="s">
        <v>3541</v>
      </c>
      <c r="D512" s="442" t="s">
        <v>3478</v>
      </c>
      <c r="E512" s="443">
        <v>49</v>
      </c>
      <c r="F512" s="443">
        <v>31</v>
      </c>
      <c r="G512" s="443">
        <v>18</v>
      </c>
      <c r="H512" s="443">
        <v>34</v>
      </c>
      <c r="I512" s="443">
        <v>15</v>
      </c>
      <c r="J512" s="443">
        <v>4</v>
      </c>
    </row>
    <row r="513" spans="1:10">
      <c r="A513" s="441"/>
      <c r="B513" s="442" t="s">
        <v>2301</v>
      </c>
      <c r="C513" s="441" t="s">
        <v>3541</v>
      </c>
      <c r="D513" s="442" t="s">
        <v>3542</v>
      </c>
      <c r="E513" s="443">
        <v>110</v>
      </c>
      <c r="F513" s="443">
        <v>82</v>
      </c>
      <c r="G513" s="443">
        <v>28</v>
      </c>
      <c r="H513" s="443">
        <v>52</v>
      </c>
      <c r="I513" s="443">
        <v>58</v>
      </c>
      <c r="J513" s="443">
        <v>5</v>
      </c>
    </row>
    <row r="514" spans="1:10">
      <c r="A514" s="441"/>
      <c r="B514" s="442" t="s">
        <v>2301</v>
      </c>
      <c r="C514" s="441" t="s">
        <v>3945</v>
      </c>
      <c r="D514" s="442" t="s">
        <v>3946</v>
      </c>
      <c r="E514" s="443">
        <v>12</v>
      </c>
      <c r="F514" s="443">
        <v>9</v>
      </c>
      <c r="G514" s="443">
        <v>3</v>
      </c>
      <c r="H514" s="443" t="s">
        <v>2398</v>
      </c>
      <c r="I514" s="443" t="s">
        <v>2398</v>
      </c>
      <c r="J514" s="443">
        <v>0</v>
      </c>
    </row>
    <row r="515" spans="1:10">
      <c r="A515" s="441"/>
      <c r="B515" s="442" t="s">
        <v>2301</v>
      </c>
      <c r="C515" s="441" t="s">
        <v>3820</v>
      </c>
      <c r="D515" s="442" t="s">
        <v>3821</v>
      </c>
      <c r="E515" s="443">
        <v>28</v>
      </c>
      <c r="F515" s="443">
        <v>18</v>
      </c>
      <c r="G515" s="443">
        <v>10</v>
      </c>
      <c r="H515" s="443">
        <v>25</v>
      </c>
      <c r="I515" s="443">
        <v>3</v>
      </c>
      <c r="J515" s="443">
        <v>0</v>
      </c>
    </row>
    <row r="516" spans="1:10">
      <c r="A516" s="441"/>
      <c r="B516" s="442" t="s">
        <v>2301</v>
      </c>
      <c r="C516" s="441" t="s">
        <v>3543</v>
      </c>
      <c r="D516" s="442" t="s">
        <v>3478</v>
      </c>
      <c r="E516" s="443">
        <v>22</v>
      </c>
      <c r="F516" s="443">
        <v>14</v>
      </c>
      <c r="G516" s="443">
        <v>8</v>
      </c>
      <c r="H516" s="443">
        <v>11</v>
      </c>
      <c r="I516" s="443">
        <v>11</v>
      </c>
      <c r="J516" s="443" t="s">
        <v>2398</v>
      </c>
    </row>
    <row r="517" spans="1:10">
      <c r="A517" s="441"/>
      <c r="B517" s="442" t="s">
        <v>2301</v>
      </c>
      <c r="C517" s="441" t="s">
        <v>3543</v>
      </c>
      <c r="D517" s="442" t="s">
        <v>3544</v>
      </c>
      <c r="E517" s="443">
        <v>62</v>
      </c>
      <c r="F517" s="443">
        <v>41</v>
      </c>
      <c r="G517" s="443">
        <v>21</v>
      </c>
      <c r="H517" s="443">
        <v>47</v>
      </c>
      <c r="I517" s="443">
        <v>15</v>
      </c>
      <c r="J517" s="443" t="s">
        <v>2398</v>
      </c>
    </row>
    <row r="518" spans="1:10">
      <c r="A518" s="441"/>
      <c r="B518" s="442" t="s">
        <v>2301</v>
      </c>
      <c r="C518" s="441" t="s">
        <v>3879</v>
      </c>
      <c r="D518" s="442" t="s">
        <v>3880</v>
      </c>
      <c r="E518" s="443">
        <v>11</v>
      </c>
      <c r="F518" s="443" t="s">
        <v>2398</v>
      </c>
      <c r="G518" s="443" t="s">
        <v>2398</v>
      </c>
      <c r="H518" s="443">
        <v>3</v>
      </c>
      <c r="I518" s="443">
        <v>8</v>
      </c>
      <c r="J518" s="443">
        <v>0</v>
      </c>
    </row>
    <row r="519" spans="1:10">
      <c r="A519" s="441"/>
      <c r="B519" s="442" t="s">
        <v>2301</v>
      </c>
      <c r="C519" s="441" t="s">
        <v>3711</v>
      </c>
      <c r="D519" s="442" t="s">
        <v>3478</v>
      </c>
      <c r="E519" s="443">
        <v>32</v>
      </c>
      <c r="F519" s="443">
        <v>22</v>
      </c>
      <c r="G519" s="443">
        <v>10</v>
      </c>
      <c r="H519" s="443">
        <v>18</v>
      </c>
      <c r="I519" s="443">
        <v>14</v>
      </c>
      <c r="J519" s="443" t="s">
        <v>2398</v>
      </c>
    </row>
    <row r="520" spans="1:10">
      <c r="A520" s="441"/>
      <c r="B520" s="442" t="s">
        <v>2301</v>
      </c>
      <c r="C520" s="441" t="s">
        <v>3711</v>
      </c>
      <c r="D520" s="442" t="s">
        <v>3712</v>
      </c>
      <c r="E520" s="443">
        <v>43</v>
      </c>
      <c r="F520" s="443">
        <v>31</v>
      </c>
      <c r="G520" s="443">
        <v>12</v>
      </c>
      <c r="H520" s="443">
        <v>21</v>
      </c>
      <c r="I520" s="443">
        <v>22</v>
      </c>
      <c r="J520" s="443" t="s">
        <v>2398</v>
      </c>
    </row>
    <row r="521" spans="1:10">
      <c r="A521" s="441"/>
      <c r="B521" s="442" t="s">
        <v>2301</v>
      </c>
      <c r="C521" s="441" t="s">
        <v>3545</v>
      </c>
      <c r="D521" s="442" t="s">
        <v>3546</v>
      </c>
      <c r="E521" s="443">
        <v>380</v>
      </c>
      <c r="F521" s="443">
        <v>256</v>
      </c>
      <c r="G521" s="443">
        <v>124</v>
      </c>
      <c r="H521" s="443">
        <v>204</v>
      </c>
      <c r="I521" s="443">
        <v>176</v>
      </c>
      <c r="J521" s="443">
        <v>10</v>
      </c>
    </row>
    <row r="522" spans="1:10">
      <c r="A522" s="441"/>
      <c r="B522" s="442" t="s">
        <v>2301</v>
      </c>
      <c r="C522" s="441" t="s">
        <v>3547</v>
      </c>
      <c r="D522" s="442" t="s">
        <v>3548</v>
      </c>
      <c r="E522" s="443">
        <v>58</v>
      </c>
      <c r="F522" s="443">
        <v>45</v>
      </c>
      <c r="G522" s="443">
        <v>13</v>
      </c>
      <c r="H522" s="443">
        <v>41</v>
      </c>
      <c r="I522" s="443">
        <v>17</v>
      </c>
      <c r="J522" s="443" t="s">
        <v>2398</v>
      </c>
    </row>
    <row r="523" spans="1:10">
      <c r="A523" s="441"/>
      <c r="B523" s="442" t="s">
        <v>2301</v>
      </c>
      <c r="C523" s="441" t="s">
        <v>4035</v>
      </c>
      <c r="D523" s="442" t="s">
        <v>4036</v>
      </c>
      <c r="E523" s="443">
        <v>66</v>
      </c>
      <c r="F523" s="443">
        <v>46</v>
      </c>
      <c r="G523" s="443">
        <v>20</v>
      </c>
      <c r="H523" s="443">
        <v>14</v>
      </c>
      <c r="I523" s="443">
        <v>52</v>
      </c>
      <c r="J523" s="443">
        <v>0</v>
      </c>
    </row>
    <row r="524" spans="1:10">
      <c r="A524" s="441"/>
      <c r="B524" s="442" t="s">
        <v>2301</v>
      </c>
      <c r="C524" s="441" t="s">
        <v>3549</v>
      </c>
      <c r="D524" s="442" t="s">
        <v>3550</v>
      </c>
      <c r="E524" s="443">
        <v>12</v>
      </c>
      <c r="F524" s="443">
        <v>12</v>
      </c>
      <c r="G524" s="443">
        <v>0</v>
      </c>
      <c r="H524" s="443" t="s">
        <v>2398</v>
      </c>
      <c r="I524" s="443" t="s">
        <v>2398</v>
      </c>
      <c r="J524" s="443" t="s">
        <v>2398</v>
      </c>
    </row>
    <row r="525" spans="1:10">
      <c r="A525" s="441"/>
      <c r="B525" s="442" t="s">
        <v>2301</v>
      </c>
      <c r="C525" s="441" t="s">
        <v>3893</v>
      </c>
      <c r="D525" s="442" t="s">
        <v>3894</v>
      </c>
      <c r="E525" s="443">
        <v>10</v>
      </c>
      <c r="F525" s="443" t="s">
        <v>2398</v>
      </c>
      <c r="G525" s="443" t="s">
        <v>2398</v>
      </c>
      <c r="H525" s="443" t="s">
        <v>2398</v>
      </c>
      <c r="I525" s="443" t="s">
        <v>2398</v>
      </c>
      <c r="J525" s="443">
        <v>0</v>
      </c>
    </row>
    <row r="526" spans="1:10">
      <c r="A526" s="441"/>
      <c r="B526" s="442" t="s">
        <v>2301</v>
      </c>
      <c r="C526" s="441" t="s">
        <v>3551</v>
      </c>
      <c r="D526" s="442" t="s">
        <v>3478</v>
      </c>
      <c r="E526" s="443">
        <v>65</v>
      </c>
      <c r="F526" s="443">
        <v>47</v>
      </c>
      <c r="G526" s="443">
        <v>18</v>
      </c>
      <c r="H526" s="443">
        <v>58</v>
      </c>
      <c r="I526" s="443">
        <v>7</v>
      </c>
      <c r="J526" s="443" t="s">
        <v>2398</v>
      </c>
    </row>
    <row r="527" spans="1:10">
      <c r="A527" s="441"/>
      <c r="B527" s="442" t="s">
        <v>2301</v>
      </c>
      <c r="C527" s="441" t="s">
        <v>3551</v>
      </c>
      <c r="D527" s="442" t="s">
        <v>3552</v>
      </c>
      <c r="E527" s="443">
        <v>211</v>
      </c>
      <c r="F527" s="443">
        <v>159</v>
      </c>
      <c r="G527" s="443">
        <v>52</v>
      </c>
      <c r="H527" s="443">
        <v>133</v>
      </c>
      <c r="I527" s="443">
        <v>78</v>
      </c>
      <c r="J527" s="443">
        <v>3</v>
      </c>
    </row>
    <row r="528" spans="1:10">
      <c r="A528" s="441"/>
      <c r="B528" s="442" t="s">
        <v>2301</v>
      </c>
      <c r="C528" s="441" t="s">
        <v>4037</v>
      </c>
      <c r="D528" s="442" t="s">
        <v>4038</v>
      </c>
      <c r="E528" s="443">
        <v>18</v>
      </c>
      <c r="F528" s="443">
        <v>18</v>
      </c>
      <c r="G528" s="443">
        <v>0</v>
      </c>
      <c r="H528" s="443" t="s">
        <v>2398</v>
      </c>
      <c r="I528" s="443" t="s">
        <v>2398</v>
      </c>
      <c r="J528" s="443">
        <v>0</v>
      </c>
    </row>
    <row r="529" spans="1:10">
      <c r="A529" s="441"/>
      <c r="B529" s="442" t="s">
        <v>2301</v>
      </c>
      <c r="C529" s="441" t="s">
        <v>3717</v>
      </c>
      <c r="D529" s="442" t="s">
        <v>3478</v>
      </c>
      <c r="E529" s="443">
        <v>28</v>
      </c>
      <c r="F529" s="443" t="s">
        <v>2398</v>
      </c>
      <c r="G529" s="443" t="s">
        <v>2398</v>
      </c>
      <c r="H529" s="443">
        <v>7</v>
      </c>
      <c r="I529" s="443">
        <v>21</v>
      </c>
      <c r="J529" s="443">
        <v>0</v>
      </c>
    </row>
    <row r="530" spans="1:10">
      <c r="A530" s="441"/>
      <c r="B530" s="442" t="s">
        <v>2301</v>
      </c>
      <c r="C530" s="441" t="s">
        <v>3717</v>
      </c>
      <c r="D530" s="442" t="s">
        <v>3718</v>
      </c>
      <c r="E530" s="443">
        <v>46</v>
      </c>
      <c r="F530" s="443" t="s">
        <v>2398</v>
      </c>
      <c r="G530" s="443" t="s">
        <v>2398</v>
      </c>
      <c r="H530" s="443">
        <v>8</v>
      </c>
      <c r="I530" s="443">
        <v>38</v>
      </c>
      <c r="J530" s="443">
        <v>0</v>
      </c>
    </row>
    <row r="531" spans="1:10">
      <c r="A531" s="441"/>
      <c r="B531" s="442" t="s">
        <v>2301</v>
      </c>
      <c r="C531" s="441" t="s">
        <v>3913</v>
      </c>
      <c r="D531" s="442" t="s">
        <v>3914</v>
      </c>
      <c r="E531" s="443">
        <v>31</v>
      </c>
      <c r="F531" s="443">
        <v>16</v>
      </c>
      <c r="G531" s="443">
        <v>15</v>
      </c>
      <c r="H531" s="443">
        <v>3</v>
      </c>
      <c r="I531" s="443">
        <v>28</v>
      </c>
      <c r="J531" s="443">
        <v>0</v>
      </c>
    </row>
    <row r="532" spans="1:10">
      <c r="A532" s="441"/>
      <c r="B532" s="442" t="s">
        <v>2301</v>
      </c>
      <c r="C532" s="441" t="s">
        <v>3553</v>
      </c>
      <c r="D532" s="442" t="s">
        <v>3478</v>
      </c>
      <c r="E532" s="443">
        <v>20</v>
      </c>
      <c r="F532" s="443">
        <v>9</v>
      </c>
      <c r="G532" s="443">
        <v>11</v>
      </c>
      <c r="H532" s="443">
        <v>9</v>
      </c>
      <c r="I532" s="443">
        <v>11</v>
      </c>
      <c r="J532" s="443" t="s">
        <v>2398</v>
      </c>
    </row>
    <row r="533" spans="1:10">
      <c r="A533" s="441"/>
      <c r="B533" s="442" t="s">
        <v>2301</v>
      </c>
      <c r="C533" s="441" t="s">
        <v>3553</v>
      </c>
      <c r="D533" s="442" t="s">
        <v>3554</v>
      </c>
      <c r="E533" s="443">
        <v>51</v>
      </c>
      <c r="F533" s="443">
        <v>25</v>
      </c>
      <c r="G533" s="443">
        <v>26</v>
      </c>
      <c r="H533" s="443">
        <v>12</v>
      </c>
      <c r="I533" s="443">
        <v>39</v>
      </c>
      <c r="J533" s="443" t="s">
        <v>2398</v>
      </c>
    </row>
    <row r="534" spans="1:10">
      <c r="A534" s="441"/>
      <c r="B534" s="442" t="s">
        <v>2301</v>
      </c>
      <c r="C534" s="441" t="s">
        <v>3557</v>
      </c>
      <c r="D534" s="442" t="s">
        <v>3558</v>
      </c>
      <c r="E534" s="443">
        <v>28</v>
      </c>
      <c r="F534" s="443">
        <v>18</v>
      </c>
      <c r="G534" s="443">
        <v>10</v>
      </c>
      <c r="H534" s="443">
        <v>20</v>
      </c>
      <c r="I534" s="443">
        <v>8</v>
      </c>
      <c r="J534" s="443">
        <v>0</v>
      </c>
    </row>
    <row r="535" spans="1:10">
      <c r="A535" s="441"/>
      <c r="B535" s="442" t="s">
        <v>2301</v>
      </c>
      <c r="C535" s="441" t="s">
        <v>4039</v>
      </c>
      <c r="D535" s="442" t="s">
        <v>4040</v>
      </c>
      <c r="E535" s="443">
        <v>17</v>
      </c>
      <c r="F535" s="443">
        <v>13</v>
      </c>
      <c r="G535" s="443">
        <v>4</v>
      </c>
      <c r="H535" s="443">
        <v>3</v>
      </c>
      <c r="I535" s="443">
        <v>14</v>
      </c>
      <c r="J535" s="443">
        <v>0</v>
      </c>
    </row>
    <row r="536" spans="1:10">
      <c r="A536" s="441"/>
      <c r="B536" s="442" t="s">
        <v>2301</v>
      </c>
      <c r="C536" s="441" t="s">
        <v>3719</v>
      </c>
      <c r="D536" s="442" t="s">
        <v>3720</v>
      </c>
      <c r="E536" s="443">
        <v>21</v>
      </c>
      <c r="F536" s="443">
        <v>17</v>
      </c>
      <c r="G536" s="443">
        <v>4</v>
      </c>
      <c r="H536" s="443">
        <v>9</v>
      </c>
      <c r="I536" s="443">
        <v>12</v>
      </c>
      <c r="J536" s="443">
        <v>0</v>
      </c>
    </row>
    <row r="537" spans="1:10">
      <c r="A537" s="441"/>
      <c r="B537" s="442" t="s">
        <v>2301</v>
      </c>
      <c r="C537" s="441" t="s">
        <v>4041</v>
      </c>
      <c r="D537" s="442" t="s">
        <v>4042</v>
      </c>
      <c r="E537" s="443">
        <v>18</v>
      </c>
      <c r="F537" s="443" t="s">
        <v>2398</v>
      </c>
      <c r="G537" s="443" t="s">
        <v>2398</v>
      </c>
      <c r="H537" s="443">
        <v>0</v>
      </c>
      <c r="I537" s="443">
        <v>18</v>
      </c>
      <c r="J537" s="443">
        <v>0</v>
      </c>
    </row>
    <row r="538" spans="1:10">
      <c r="A538" s="441"/>
      <c r="B538" s="442" t="s">
        <v>2301</v>
      </c>
      <c r="C538" s="441" t="s">
        <v>4043</v>
      </c>
      <c r="D538" s="442" t="s">
        <v>4044</v>
      </c>
      <c r="E538" s="443">
        <v>14</v>
      </c>
      <c r="F538" s="443">
        <v>10</v>
      </c>
      <c r="G538" s="443">
        <v>4</v>
      </c>
      <c r="H538" s="443">
        <v>4</v>
      </c>
      <c r="I538" s="443">
        <v>10</v>
      </c>
      <c r="J538" s="443">
        <v>0</v>
      </c>
    </row>
    <row r="539" spans="1:10">
      <c r="A539" s="441"/>
      <c r="B539" s="442" t="s">
        <v>2301</v>
      </c>
      <c r="C539" s="441" t="s">
        <v>3559</v>
      </c>
      <c r="D539" s="442" t="s">
        <v>3478</v>
      </c>
      <c r="E539" s="443">
        <v>26</v>
      </c>
      <c r="F539" s="443">
        <v>20</v>
      </c>
      <c r="G539" s="443">
        <v>6</v>
      </c>
      <c r="H539" s="443">
        <v>12</v>
      </c>
      <c r="I539" s="443">
        <v>14</v>
      </c>
      <c r="J539" s="443">
        <v>0</v>
      </c>
    </row>
    <row r="540" spans="1:10">
      <c r="A540" s="441"/>
      <c r="B540" s="442" t="s">
        <v>2301</v>
      </c>
      <c r="C540" s="441" t="s">
        <v>3559</v>
      </c>
      <c r="D540" s="442" t="s">
        <v>3560</v>
      </c>
      <c r="E540" s="443">
        <v>96</v>
      </c>
      <c r="F540" s="443">
        <v>76</v>
      </c>
      <c r="G540" s="443">
        <v>20</v>
      </c>
      <c r="H540" s="443">
        <v>28</v>
      </c>
      <c r="I540" s="443">
        <v>68</v>
      </c>
      <c r="J540" s="443">
        <v>0</v>
      </c>
    </row>
    <row r="541" spans="1:10">
      <c r="A541" s="441"/>
      <c r="B541" s="442" t="s">
        <v>2301</v>
      </c>
      <c r="C541" s="441" t="s">
        <v>3933</v>
      </c>
      <c r="D541" s="442" t="s">
        <v>3934</v>
      </c>
      <c r="E541" s="443">
        <v>36</v>
      </c>
      <c r="F541" s="443">
        <v>32</v>
      </c>
      <c r="G541" s="443">
        <v>4</v>
      </c>
      <c r="H541" s="443">
        <v>3</v>
      </c>
      <c r="I541" s="443">
        <v>33</v>
      </c>
      <c r="J541" s="443">
        <v>0</v>
      </c>
    </row>
    <row r="542" spans="1:10">
      <c r="A542" s="441"/>
      <c r="B542" s="442" t="s">
        <v>2301</v>
      </c>
      <c r="C542" s="441" t="s">
        <v>3721</v>
      </c>
      <c r="D542" s="442" t="s">
        <v>3478</v>
      </c>
      <c r="E542" s="443">
        <v>25</v>
      </c>
      <c r="F542" s="443">
        <v>14</v>
      </c>
      <c r="G542" s="443">
        <v>11</v>
      </c>
      <c r="H542" s="443">
        <v>22</v>
      </c>
      <c r="I542" s="443">
        <v>3</v>
      </c>
      <c r="J542" s="443">
        <v>0</v>
      </c>
    </row>
    <row r="543" spans="1:10">
      <c r="A543" s="441"/>
      <c r="B543" s="442" t="s">
        <v>2301</v>
      </c>
      <c r="C543" s="441" t="s">
        <v>3721</v>
      </c>
      <c r="D543" s="442" t="s">
        <v>3722</v>
      </c>
      <c r="E543" s="443">
        <v>61</v>
      </c>
      <c r="F543" s="443">
        <v>46</v>
      </c>
      <c r="G543" s="443">
        <v>15</v>
      </c>
      <c r="H543" s="443">
        <v>25</v>
      </c>
      <c r="I543" s="443">
        <v>36</v>
      </c>
      <c r="J543" s="443">
        <v>0</v>
      </c>
    </row>
    <row r="544" spans="1:10">
      <c r="A544" s="441"/>
      <c r="B544" s="442" t="s">
        <v>2301</v>
      </c>
      <c r="C544" s="441" t="s">
        <v>3935</v>
      </c>
      <c r="D544" s="442" t="s">
        <v>3936</v>
      </c>
      <c r="E544" s="443">
        <v>14</v>
      </c>
      <c r="F544" s="443" t="s">
        <v>2398</v>
      </c>
      <c r="G544" s="443" t="s">
        <v>2398</v>
      </c>
      <c r="H544" s="443" t="s">
        <v>2398</v>
      </c>
      <c r="I544" s="443" t="s">
        <v>2398</v>
      </c>
      <c r="J544" s="443">
        <v>0</v>
      </c>
    </row>
    <row r="545" spans="1:10">
      <c r="A545" s="441"/>
      <c r="B545" s="442" t="s">
        <v>2301</v>
      </c>
      <c r="C545" s="441" t="s">
        <v>3561</v>
      </c>
      <c r="D545" s="442" t="s">
        <v>3478</v>
      </c>
      <c r="E545" s="443">
        <v>43</v>
      </c>
      <c r="F545" s="443">
        <v>33</v>
      </c>
      <c r="G545" s="443">
        <v>10</v>
      </c>
      <c r="H545" s="443">
        <v>26</v>
      </c>
      <c r="I545" s="443">
        <v>17</v>
      </c>
      <c r="J545" s="443" t="s">
        <v>2398</v>
      </c>
    </row>
    <row r="546" spans="1:10">
      <c r="A546" s="441"/>
      <c r="B546" s="442" t="s">
        <v>2301</v>
      </c>
      <c r="C546" s="441" t="s">
        <v>3561</v>
      </c>
      <c r="D546" s="442" t="s">
        <v>3562</v>
      </c>
      <c r="E546" s="443">
        <v>57</v>
      </c>
      <c r="F546" s="443">
        <v>45</v>
      </c>
      <c r="G546" s="443">
        <v>12</v>
      </c>
      <c r="H546" s="443">
        <v>39</v>
      </c>
      <c r="I546" s="443">
        <v>18</v>
      </c>
      <c r="J546" s="443" t="s">
        <v>2398</v>
      </c>
    </row>
    <row r="547" spans="1:10">
      <c r="A547" s="441"/>
      <c r="B547" s="442" t="s">
        <v>2301</v>
      </c>
      <c r="C547" s="441" t="s">
        <v>3563</v>
      </c>
      <c r="D547" s="442" t="s">
        <v>3564</v>
      </c>
      <c r="E547" s="443">
        <v>550</v>
      </c>
      <c r="F547" s="443">
        <v>413</v>
      </c>
      <c r="G547" s="443">
        <v>137</v>
      </c>
      <c r="H547" s="443">
        <v>265</v>
      </c>
      <c r="I547" s="443">
        <v>285</v>
      </c>
      <c r="J547" s="443">
        <v>5</v>
      </c>
    </row>
    <row r="548" spans="1:10">
      <c r="A548" s="441"/>
      <c r="B548" s="442" t="s">
        <v>2301</v>
      </c>
      <c r="C548" s="441" t="s">
        <v>3565</v>
      </c>
      <c r="D548" s="442" t="s">
        <v>3566</v>
      </c>
      <c r="E548" s="443">
        <v>24</v>
      </c>
      <c r="F548" s="443" t="s">
        <v>2398</v>
      </c>
      <c r="G548" s="443" t="s">
        <v>2398</v>
      </c>
      <c r="H548" s="443">
        <v>9</v>
      </c>
      <c r="I548" s="443">
        <v>15</v>
      </c>
      <c r="J548" s="443">
        <v>0</v>
      </c>
    </row>
    <row r="549" spans="1:10">
      <c r="A549" s="441"/>
      <c r="B549" s="442" t="s">
        <v>2301</v>
      </c>
      <c r="C549" s="441" t="s">
        <v>2610</v>
      </c>
      <c r="D549" s="442" t="s">
        <v>3478</v>
      </c>
      <c r="E549" s="443">
        <v>12</v>
      </c>
      <c r="F549" s="443" t="s">
        <v>2398</v>
      </c>
      <c r="G549" s="443" t="s">
        <v>2398</v>
      </c>
      <c r="H549" s="443">
        <v>7</v>
      </c>
      <c r="I549" s="443">
        <v>5</v>
      </c>
      <c r="J549" s="443">
        <v>0</v>
      </c>
    </row>
    <row r="550" spans="1:10">
      <c r="A550" s="441"/>
      <c r="B550" s="442" t="s">
        <v>2301</v>
      </c>
      <c r="C550" s="441" t="s">
        <v>2610</v>
      </c>
      <c r="D550" s="442" t="s">
        <v>3567</v>
      </c>
      <c r="E550" s="443">
        <v>36</v>
      </c>
      <c r="F550" s="443">
        <v>33</v>
      </c>
      <c r="G550" s="443">
        <v>3</v>
      </c>
      <c r="H550" s="443">
        <v>16</v>
      </c>
      <c r="I550" s="443">
        <v>20</v>
      </c>
      <c r="J550" s="443">
        <v>0</v>
      </c>
    </row>
    <row r="551" spans="1:10">
      <c r="A551" s="441"/>
      <c r="B551" s="442" t="s">
        <v>2301</v>
      </c>
      <c r="C551" s="441" t="s">
        <v>3568</v>
      </c>
      <c r="D551" s="442" t="s">
        <v>3567</v>
      </c>
      <c r="E551" s="443">
        <v>36</v>
      </c>
      <c r="F551" s="443">
        <v>33</v>
      </c>
      <c r="G551" s="443">
        <v>3</v>
      </c>
      <c r="H551" s="443">
        <v>16</v>
      </c>
      <c r="I551" s="443">
        <v>20</v>
      </c>
      <c r="J551" s="443">
        <v>0</v>
      </c>
    </row>
    <row r="552" spans="1:10">
      <c r="A552" s="441"/>
      <c r="B552" s="442" t="s">
        <v>2301</v>
      </c>
      <c r="C552" s="441" t="s">
        <v>3569</v>
      </c>
      <c r="D552" s="442" t="s">
        <v>3570</v>
      </c>
      <c r="E552" s="443">
        <v>429</v>
      </c>
      <c r="F552" s="443">
        <v>240</v>
      </c>
      <c r="G552" s="443">
        <v>189</v>
      </c>
      <c r="H552" s="443">
        <v>293</v>
      </c>
      <c r="I552" s="443">
        <v>136</v>
      </c>
      <c r="J552" s="443">
        <v>7</v>
      </c>
    </row>
    <row r="553" spans="1:10">
      <c r="A553" s="441"/>
      <c r="B553" s="442" t="s">
        <v>2301</v>
      </c>
      <c r="C553" s="441" t="s">
        <v>3571</v>
      </c>
      <c r="D553" s="442" t="s">
        <v>3572</v>
      </c>
      <c r="E553" s="443">
        <v>429</v>
      </c>
      <c r="F553" s="443">
        <v>240</v>
      </c>
      <c r="G553" s="443">
        <v>189</v>
      </c>
      <c r="H553" s="443">
        <v>293</v>
      </c>
      <c r="I553" s="443">
        <v>136</v>
      </c>
      <c r="J553" s="443">
        <v>7</v>
      </c>
    </row>
    <row r="554" spans="1:10">
      <c r="A554" s="441"/>
      <c r="B554" s="442" t="s">
        <v>2301</v>
      </c>
      <c r="C554" s="441" t="s">
        <v>3573</v>
      </c>
      <c r="D554" s="442" t="s">
        <v>3572</v>
      </c>
      <c r="E554" s="443">
        <v>429</v>
      </c>
      <c r="F554" s="443">
        <v>240</v>
      </c>
      <c r="G554" s="443">
        <v>189</v>
      </c>
      <c r="H554" s="443">
        <v>293</v>
      </c>
      <c r="I554" s="443">
        <v>136</v>
      </c>
      <c r="J554" s="443">
        <v>7</v>
      </c>
    </row>
    <row r="555" spans="1:10">
      <c r="A555" s="441"/>
      <c r="B555" s="442" t="s">
        <v>2301</v>
      </c>
      <c r="C555" s="441" t="s">
        <v>4009</v>
      </c>
      <c r="D555" s="442" t="s">
        <v>4010</v>
      </c>
      <c r="E555" s="443">
        <v>17</v>
      </c>
      <c r="F555" s="443">
        <v>14</v>
      </c>
      <c r="G555" s="443">
        <v>3</v>
      </c>
      <c r="H555" s="443">
        <v>13</v>
      </c>
      <c r="I555" s="443">
        <v>4</v>
      </c>
      <c r="J555" s="443">
        <v>0</v>
      </c>
    </row>
    <row r="556" spans="1:10">
      <c r="A556" s="441"/>
      <c r="B556" s="442" t="s">
        <v>2301</v>
      </c>
      <c r="C556" s="441" t="s">
        <v>3725</v>
      </c>
      <c r="D556" s="442" t="s">
        <v>3726</v>
      </c>
      <c r="E556" s="443">
        <v>16</v>
      </c>
      <c r="F556" s="443">
        <v>11</v>
      </c>
      <c r="G556" s="443">
        <v>5</v>
      </c>
      <c r="H556" s="443">
        <v>16</v>
      </c>
      <c r="I556" s="443">
        <v>0</v>
      </c>
      <c r="J556" s="443" t="s">
        <v>2398</v>
      </c>
    </row>
    <row r="557" spans="1:10">
      <c r="A557" s="441"/>
      <c r="B557" s="442" t="s">
        <v>2301</v>
      </c>
      <c r="C557" s="441" t="s">
        <v>4011</v>
      </c>
      <c r="D557" s="442" t="s">
        <v>4012</v>
      </c>
      <c r="E557" s="443">
        <v>18</v>
      </c>
      <c r="F557" s="443">
        <v>10</v>
      </c>
      <c r="G557" s="443">
        <v>8</v>
      </c>
      <c r="H557" s="443" t="s">
        <v>2398</v>
      </c>
      <c r="I557" s="443" t="s">
        <v>2398</v>
      </c>
      <c r="J557" s="443">
        <v>0</v>
      </c>
    </row>
    <row r="558" spans="1:10">
      <c r="A558" s="441"/>
      <c r="B558" s="442" t="s">
        <v>2301</v>
      </c>
      <c r="C558" s="441" t="s">
        <v>4013</v>
      </c>
      <c r="D558" s="442" t="s">
        <v>4014</v>
      </c>
      <c r="E558" s="443">
        <v>14</v>
      </c>
      <c r="F558" s="443" t="s">
        <v>2398</v>
      </c>
      <c r="G558" s="443" t="s">
        <v>2398</v>
      </c>
      <c r="H558" s="443" t="s">
        <v>2398</v>
      </c>
      <c r="I558" s="443" t="s">
        <v>2398</v>
      </c>
      <c r="J558" s="443">
        <v>0</v>
      </c>
    </row>
    <row r="559" spans="1:10">
      <c r="A559" s="441"/>
      <c r="B559" s="442" t="s">
        <v>2301</v>
      </c>
      <c r="C559" s="441" t="s">
        <v>4015</v>
      </c>
      <c r="D559" s="442" t="s">
        <v>4016</v>
      </c>
      <c r="E559" s="443">
        <v>10</v>
      </c>
      <c r="F559" s="443" t="s">
        <v>2398</v>
      </c>
      <c r="G559" s="443" t="s">
        <v>2398</v>
      </c>
      <c r="H559" s="443" t="s">
        <v>2398</v>
      </c>
      <c r="I559" s="443" t="s">
        <v>2398</v>
      </c>
      <c r="J559" s="443">
        <v>0</v>
      </c>
    </row>
    <row r="560" spans="1:10">
      <c r="A560" s="441"/>
      <c r="B560" s="442" t="s">
        <v>2301</v>
      </c>
      <c r="C560" s="441" t="s">
        <v>4017</v>
      </c>
      <c r="D560" s="442" t="s">
        <v>4018</v>
      </c>
      <c r="E560" s="443">
        <v>23</v>
      </c>
      <c r="F560" s="443">
        <v>19</v>
      </c>
      <c r="G560" s="443">
        <v>4</v>
      </c>
      <c r="H560" s="443" t="s">
        <v>2398</v>
      </c>
      <c r="I560" s="443" t="s">
        <v>2398</v>
      </c>
      <c r="J560" s="443">
        <v>0</v>
      </c>
    </row>
    <row r="561" spans="1:10">
      <c r="A561" s="441"/>
      <c r="B561" s="442" t="s">
        <v>2301</v>
      </c>
      <c r="C561" s="441" t="s">
        <v>3899</v>
      </c>
      <c r="D561" s="442" t="s">
        <v>3900</v>
      </c>
      <c r="E561" s="443">
        <v>26</v>
      </c>
      <c r="F561" s="443">
        <v>18</v>
      </c>
      <c r="G561" s="443">
        <v>8</v>
      </c>
      <c r="H561" s="443">
        <v>18</v>
      </c>
      <c r="I561" s="443">
        <v>8</v>
      </c>
      <c r="J561" s="443">
        <v>0</v>
      </c>
    </row>
    <row r="562" spans="1:10">
      <c r="A562" s="441"/>
      <c r="B562" s="442" t="s">
        <v>2301</v>
      </c>
      <c r="C562" s="441" t="s">
        <v>4019</v>
      </c>
      <c r="D562" s="442" t="s">
        <v>4020</v>
      </c>
      <c r="E562" s="443">
        <v>10</v>
      </c>
      <c r="F562" s="443" t="s">
        <v>2398</v>
      </c>
      <c r="G562" s="443" t="s">
        <v>2398</v>
      </c>
      <c r="H562" s="443" t="s">
        <v>2398</v>
      </c>
      <c r="I562" s="443" t="s">
        <v>2398</v>
      </c>
      <c r="J562" s="443" t="s">
        <v>2398</v>
      </c>
    </row>
    <row r="563" spans="1:10">
      <c r="A563" s="441"/>
      <c r="B563" s="442" t="s">
        <v>2301</v>
      </c>
      <c r="C563" s="441" t="s">
        <v>3729</v>
      </c>
      <c r="D563" s="442" t="s">
        <v>3730</v>
      </c>
      <c r="E563" s="443">
        <v>11</v>
      </c>
      <c r="F563" s="443" t="s">
        <v>2398</v>
      </c>
      <c r="G563" s="443" t="s">
        <v>2398</v>
      </c>
      <c r="H563" s="443">
        <v>8</v>
      </c>
      <c r="I563" s="443">
        <v>3</v>
      </c>
      <c r="J563" s="443">
        <v>0</v>
      </c>
    </row>
    <row r="564" spans="1:10">
      <c r="A564" s="441"/>
      <c r="B564" s="442" t="s">
        <v>2301</v>
      </c>
      <c r="C564" s="441" t="s">
        <v>3852</v>
      </c>
      <c r="D564" s="442" t="s">
        <v>3853</v>
      </c>
      <c r="E564" s="443">
        <v>31</v>
      </c>
      <c r="F564" s="443">
        <v>21</v>
      </c>
      <c r="G564" s="443">
        <v>10</v>
      </c>
      <c r="H564" s="443" t="s">
        <v>2398</v>
      </c>
      <c r="I564" s="443" t="s">
        <v>2398</v>
      </c>
      <c r="J564" s="443">
        <v>0</v>
      </c>
    </row>
    <row r="565" spans="1:10">
      <c r="A565" s="441"/>
      <c r="B565" s="442" t="s">
        <v>2301</v>
      </c>
      <c r="C565" s="441" t="s">
        <v>3783</v>
      </c>
      <c r="D565" s="442" t="s">
        <v>3784</v>
      </c>
      <c r="E565" s="443">
        <v>12</v>
      </c>
      <c r="F565" s="443">
        <v>8</v>
      </c>
      <c r="G565" s="443">
        <v>4</v>
      </c>
      <c r="H565" s="443" t="s">
        <v>2398</v>
      </c>
      <c r="I565" s="443" t="s">
        <v>2398</v>
      </c>
      <c r="J565" s="443">
        <v>0</v>
      </c>
    </row>
    <row r="566" spans="1:10">
      <c r="A566" s="441"/>
      <c r="B566" s="442" t="s">
        <v>2301</v>
      </c>
      <c r="C566" s="441" t="s">
        <v>2612</v>
      </c>
      <c r="D566" s="442" t="s">
        <v>3478</v>
      </c>
      <c r="E566" s="443">
        <v>25</v>
      </c>
      <c r="F566" s="443">
        <v>22</v>
      </c>
      <c r="G566" s="443">
        <v>3</v>
      </c>
      <c r="H566" s="443">
        <v>18</v>
      </c>
      <c r="I566" s="443">
        <v>7</v>
      </c>
      <c r="J566" s="443">
        <v>0</v>
      </c>
    </row>
    <row r="567" spans="1:10">
      <c r="A567" s="441"/>
      <c r="B567" s="442" t="s">
        <v>2301</v>
      </c>
      <c r="C567" s="441" t="s">
        <v>2612</v>
      </c>
      <c r="D567" s="442" t="s">
        <v>3574</v>
      </c>
      <c r="E567" s="443">
        <v>213</v>
      </c>
      <c r="F567" s="443">
        <v>161</v>
      </c>
      <c r="G567" s="443">
        <v>52</v>
      </c>
      <c r="H567" s="443">
        <v>181</v>
      </c>
      <c r="I567" s="443">
        <v>32</v>
      </c>
      <c r="J567" s="443" t="s">
        <v>2398</v>
      </c>
    </row>
    <row r="568" spans="1:10">
      <c r="A568" s="441"/>
      <c r="B568" s="442" t="s">
        <v>2301</v>
      </c>
      <c r="C568" s="441" t="s">
        <v>3575</v>
      </c>
      <c r="D568" s="442" t="s">
        <v>3574</v>
      </c>
      <c r="E568" s="443">
        <v>213</v>
      </c>
      <c r="F568" s="443">
        <v>161</v>
      </c>
      <c r="G568" s="443">
        <v>52</v>
      </c>
      <c r="H568" s="443">
        <v>181</v>
      </c>
      <c r="I568" s="443">
        <v>32</v>
      </c>
      <c r="J568" s="443" t="s">
        <v>2398</v>
      </c>
    </row>
    <row r="569" spans="1:10">
      <c r="A569" s="441"/>
      <c r="B569" s="442" t="s">
        <v>2301</v>
      </c>
      <c r="C569" s="441" t="s">
        <v>3576</v>
      </c>
      <c r="D569" s="442" t="s">
        <v>3577</v>
      </c>
      <c r="E569" s="443">
        <v>170</v>
      </c>
      <c r="F569" s="443">
        <v>137</v>
      </c>
      <c r="G569" s="443">
        <v>33</v>
      </c>
      <c r="H569" s="443">
        <v>157</v>
      </c>
      <c r="I569" s="443">
        <v>13</v>
      </c>
      <c r="J569" s="443">
        <v>4</v>
      </c>
    </row>
    <row r="570" spans="1:10">
      <c r="A570" s="441"/>
      <c r="B570" s="442" t="s">
        <v>2301</v>
      </c>
      <c r="C570" s="441" t="s">
        <v>3731</v>
      </c>
      <c r="D570" s="442" t="s">
        <v>3732</v>
      </c>
      <c r="E570" s="443">
        <v>188</v>
      </c>
      <c r="F570" s="443">
        <v>116</v>
      </c>
      <c r="G570" s="443">
        <v>72</v>
      </c>
      <c r="H570" s="443">
        <v>183</v>
      </c>
      <c r="I570" s="443">
        <v>5</v>
      </c>
      <c r="J570" s="443">
        <v>5</v>
      </c>
    </row>
    <row r="571" spans="1:10">
      <c r="A571" s="441"/>
      <c r="B571" s="442" t="s">
        <v>2301</v>
      </c>
      <c r="C571" s="441" t="s">
        <v>3733</v>
      </c>
      <c r="D571" s="442" t="s">
        <v>3734</v>
      </c>
      <c r="E571" s="443">
        <v>72</v>
      </c>
      <c r="F571" s="443">
        <v>56</v>
      </c>
      <c r="G571" s="443">
        <v>16</v>
      </c>
      <c r="H571" s="443" t="s">
        <v>2398</v>
      </c>
      <c r="I571" s="443" t="s">
        <v>2398</v>
      </c>
      <c r="J571" s="443" t="s">
        <v>2398</v>
      </c>
    </row>
    <row r="572" spans="1:10">
      <c r="A572" s="441"/>
      <c r="B572" s="442" t="s">
        <v>2301</v>
      </c>
      <c r="C572" s="441" t="s">
        <v>3735</v>
      </c>
      <c r="D572" s="442" t="s">
        <v>3736</v>
      </c>
      <c r="E572" s="443">
        <v>201</v>
      </c>
      <c r="F572" s="443">
        <v>172</v>
      </c>
      <c r="G572" s="443">
        <v>29</v>
      </c>
      <c r="H572" s="443" t="s">
        <v>2398</v>
      </c>
      <c r="I572" s="443" t="s">
        <v>2398</v>
      </c>
      <c r="J572" s="443">
        <v>6</v>
      </c>
    </row>
    <row r="573" spans="1:10">
      <c r="A573" s="441"/>
      <c r="B573" s="442" t="s">
        <v>2301</v>
      </c>
      <c r="C573" s="441" t="s">
        <v>3737</v>
      </c>
      <c r="D573" s="442" t="s">
        <v>3738</v>
      </c>
      <c r="E573" s="443">
        <v>105</v>
      </c>
      <c r="F573" s="443">
        <v>92</v>
      </c>
      <c r="G573" s="443">
        <v>13</v>
      </c>
      <c r="H573" s="443">
        <v>99</v>
      </c>
      <c r="I573" s="443">
        <v>6</v>
      </c>
      <c r="J573" s="443">
        <v>4</v>
      </c>
    </row>
    <row r="574" spans="1:10">
      <c r="A574" s="441"/>
      <c r="B574" s="442" t="s">
        <v>2301</v>
      </c>
      <c r="C574" s="441" t="s">
        <v>3739</v>
      </c>
      <c r="D574" s="442" t="s">
        <v>3740</v>
      </c>
      <c r="E574" s="443">
        <v>6796</v>
      </c>
      <c r="F574" s="443">
        <v>3324</v>
      </c>
      <c r="G574" s="443">
        <v>3472</v>
      </c>
      <c r="H574" s="443">
        <v>6713</v>
      </c>
      <c r="I574" s="443">
        <v>83</v>
      </c>
      <c r="J574" s="443">
        <v>171</v>
      </c>
    </row>
    <row r="575" spans="1:10">
      <c r="A575" s="441"/>
      <c r="B575" s="442" t="s">
        <v>2301</v>
      </c>
      <c r="C575" s="441" t="s">
        <v>3741</v>
      </c>
      <c r="D575" s="442" t="s">
        <v>3742</v>
      </c>
      <c r="E575" s="443">
        <v>77</v>
      </c>
      <c r="F575" s="443">
        <v>62</v>
      </c>
      <c r="G575" s="443">
        <v>15</v>
      </c>
      <c r="H575" s="443">
        <v>72</v>
      </c>
      <c r="I575" s="443">
        <v>5</v>
      </c>
      <c r="J575" s="443">
        <v>3</v>
      </c>
    </row>
    <row r="576" spans="1:10">
      <c r="A576" s="441"/>
      <c r="B576" s="442" t="s">
        <v>2301</v>
      </c>
      <c r="C576" s="441" t="s">
        <v>3578</v>
      </c>
      <c r="D576" s="442" t="s">
        <v>3579</v>
      </c>
      <c r="E576" s="443">
        <v>419</v>
      </c>
      <c r="F576" s="443">
        <v>274</v>
      </c>
      <c r="G576" s="443">
        <v>145</v>
      </c>
      <c r="H576" s="443">
        <v>261</v>
      </c>
      <c r="I576" s="443">
        <v>158</v>
      </c>
      <c r="J576" s="443">
        <v>13</v>
      </c>
    </row>
    <row r="577" spans="1:10">
      <c r="A577" s="441"/>
      <c r="B577" s="442" t="s">
        <v>2301</v>
      </c>
      <c r="C577" s="441" t="s">
        <v>2600</v>
      </c>
      <c r="D577" s="442" t="s">
        <v>3580</v>
      </c>
      <c r="E577" s="443">
        <v>8028</v>
      </c>
      <c r="F577" s="443">
        <v>4233</v>
      </c>
      <c r="G577" s="443">
        <v>3795</v>
      </c>
      <c r="H577" s="443">
        <v>7754</v>
      </c>
      <c r="I577" s="443">
        <v>274</v>
      </c>
      <c r="J577" s="443">
        <v>208</v>
      </c>
    </row>
    <row r="578" spans="1:10">
      <c r="A578" s="441"/>
      <c r="B578" s="442" t="s">
        <v>2301</v>
      </c>
      <c r="C578" s="441" t="s">
        <v>3581</v>
      </c>
      <c r="D578" s="442" t="s">
        <v>3580</v>
      </c>
      <c r="E578" s="443">
        <v>8028</v>
      </c>
      <c r="F578" s="443">
        <v>4233</v>
      </c>
      <c r="G578" s="443">
        <v>3795</v>
      </c>
      <c r="H578" s="443">
        <v>7754</v>
      </c>
      <c r="I578" s="443">
        <v>274</v>
      </c>
      <c r="J578" s="443">
        <v>208</v>
      </c>
    </row>
    <row r="579" spans="1:10">
      <c r="A579" s="441"/>
      <c r="B579" s="442" t="s">
        <v>2301</v>
      </c>
      <c r="C579" s="441" t="s">
        <v>3743</v>
      </c>
      <c r="D579" s="442" t="s">
        <v>3744</v>
      </c>
      <c r="E579" s="443">
        <v>19</v>
      </c>
      <c r="F579" s="443">
        <v>14</v>
      </c>
      <c r="G579" s="443">
        <v>5</v>
      </c>
      <c r="H579" s="443">
        <v>15</v>
      </c>
      <c r="I579" s="443">
        <v>4</v>
      </c>
      <c r="J579" s="443" t="s">
        <v>2398</v>
      </c>
    </row>
    <row r="580" spans="1:10">
      <c r="A580" s="441"/>
      <c r="B580" s="442" t="s">
        <v>2301</v>
      </c>
      <c r="C580" s="441" t="s">
        <v>3745</v>
      </c>
      <c r="D580" s="442" t="s">
        <v>3746</v>
      </c>
      <c r="E580" s="443">
        <v>23</v>
      </c>
      <c r="F580" s="443">
        <v>12</v>
      </c>
      <c r="G580" s="443">
        <v>11</v>
      </c>
      <c r="H580" s="443">
        <v>20</v>
      </c>
      <c r="I580" s="443">
        <v>3</v>
      </c>
      <c r="J580" s="443">
        <v>0</v>
      </c>
    </row>
    <row r="581" spans="1:10">
      <c r="A581" s="441"/>
      <c r="B581" s="442" t="s">
        <v>2301</v>
      </c>
      <c r="C581" s="441" t="s">
        <v>2611</v>
      </c>
      <c r="D581" s="442" t="s">
        <v>3478</v>
      </c>
      <c r="E581" s="443">
        <v>53</v>
      </c>
      <c r="F581" s="443">
        <v>39</v>
      </c>
      <c r="G581" s="443">
        <v>14</v>
      </c>
      <c r="H581" s="443">
        <v>49</v>
      </c>
      <c r="I581" s="443">
        <v>4</v>
      </c>
      <c r="J581" s="443" t="s">
        <v>2398</v>
      </c>
    </row>
    <row r="582" spans="1:10">
      <c r="A582" s="441"/>
      <c r="B582" s="442" t="s">
        <v>2301</v>
      </c>
      <c r="C582" s="441" t="s">
        <v>2611</v>
      </c>
      <c r="D582" s="442" t="s">
        <v>3582</v>
      </c>
      <c r="E582" s="443">
        <v>95</v>
      </c>
      <c r="F582" s="443">
        <v>65</v>
      </c>
      <c r="G582" s="443">
        <v>30</v>
      </c>
      <c r="H582" s="443">
        <v>84</v>
      </c>
      <c r="I582" s="443">
        <v>11</v>
      </c>
      <c r="J582" s="443" t="s">
        <v>2398</v>
      </c>
    </row>
    <row r="583" spans="1:10">
      <c r="A583" s="441"/>
      <c r="B583" s="442" t="s">
        <v>2301</v>
      </c>
      <c r="C583" s="441" t="s">
        <v>3583</v>
      </c>
      <c r="D583" s="442" t="s">
        <v>3582</v>
      </c>
      <c r="E583" s="443">
        <v>95</v>
      </c>
      <c r="F583" s="443">
        <v>65</v>
      </c>
      <c r="G583" s="443">
        <v>30</v>
      </c>
      <c r="H583" s="443">
        <v>84</v>
      </c>
      <c r="I583" s="443">
        <v>11</v>
      </c>
      <c r="J583" s="443" t="s">
        <v>2398</v>
      </c>
    </row>
    <row r="584" spans="1:10">
      <c r="A584" s="441"/>
      <c r="B584" s="442" t="s">
        <v>2301</v>
      </c>
      <c r="C584" s="441" t="s">
        <v>3747</v>
      </c>
      <c r="D584" s="442" t="s">
        <v>3748</v>
      </c>
      <c r="E584" s="443">
        <v>16</v>
      </c>
      <c r="F584" s="443">
        <v>9</v>
      </c>
      <c r="G584" s="443">
        <v>7</v>
      </c>
      <c r="H584" s="443">
        <v>12</v>
      </c>
      <c r="I584" s="443">
        <v>4</v>
      </c>
      <c r="J584" s="443">
        <v>0</v>
      </c>
    </row>
    <row r="585" spans="1:10">
      <c r="A585" s="441"/>
      <c r="B585" s="442" t="s">
        <v>2301</v>
      </c>
      <c r="C585" s="441" t="s">
        <v>3749</v>
      </c>
      <c r="D585" s="442" t="s">
        <v>3750</v>
      </c>
      <c r="E585" s="443">
        <v>15</v>
      </c>
      <c r="F585" s="443">
        <v>12</v>
      </c>
      <c r="G585" s="443">
        <v>3</v>
      </c>
      <c r="H585" s="443" t="s">
        <v>2398</v>
      </c>
      <c r="I585" s="443" t="s">
        <v>2398</v>
      </c>
      <c r="J585" s="443">
        <v>0</v>
      </c>
    </row>
    <row r="586" spans="1:10">
      <c r="A586" s="441"/>
      <c r="B586" s="442" t="s">
        <v>2301</v>
      </c>
      <c r="C586" s="441" t="s">
        <v>4045</v>
      </c>
      <c r="D586" s="442" t="s">
        <v>4046</v>
      </c>
      <c r="E586" s="443">
        <v>16</v>
      </c>
      <c r="F586" s="443">
        <v>7</v>
      </c>
      <c r="G586" s="443">
        <v>9</v>
      </c>
      <c r="H586" s="443">
        <v>16</v>
      </c>
      <c r="I586" s="443">
        <v>0</v>
      </c>
      <c r="J586" s="443">
        <v>0</v>
      </c>
    </row>
    <row r="587" spans="1:10">
      <c r="A587" s="441"/>
      <c r="B587" s="442" t="s">
        <v>2301</v>
      </c>
      <c r="C587" s="441" t="s">
        <v>4023</v>
      </c>
      <c r="D587" s="442" t="s">
        <v>4024</v>
      </c>
      <c r="E587" s="443">
        <v>57</v>
      </c>
      <c r="F587" s="443">
        <v>39</v>
      </c>
      <c r="G587" s="443">
        <v>18</v>
      </c>
      <c r="H587" s="443">
        <v>31</v>
      </c>
      <c r="I587" s="443">
        <v>26</v>
      </c>
      <c r="J587" s="443">
        <v>0</v>
      </c>
    </row>
    <row r="588" spans="1:10">
      <c r="A588" s="441"/>
      <c r="B588" s="442" t="s">
        <v>2301</v>
      </c>
      <c r="C588" s="441" t="s">
        <v>4047</v>
      </c>
      <c r="D588" s="442" t="s">
        <v>4048</v>
      </c>
      <c r="E588" s="443">
        <v>15</v>
      </c>
      <c r="F588" s="443">
        <v>11</v>
      </c>
      <c r="G588" s="443">
        <v>4</v>
      </c>
      <c r="H588" s="443">
        <v>7</v>
      </c>
      <c r="I588" s="443">
        <v>8</v>
      </c>
      <c r="J588" s="443">
        <v>0</v>
      </c>
    </row>
    <row r="589" spans="1:10">
      <c r="A589" s="441"/>
      <c r="B589" s="442" t="s">
        <v>2301</v>
      </c>
      <c r="C589" s="441" t="s">
        <v>4049</v>
      </c>
      <c r="D589" s="442" t="s">
        <v>4050</v>
      </c>
      <c r="E589" s="443">
        <v>13</v>
      </c>
      <c r="F589" s="443">
        <v>7</v>
      </c>
      <c r="G589" s="443">
        <v>6</v>
      </c>
      <c r="H589" s="443" t="s">
        <v>2398</v>
      </c>
      <c r="I589" s="443" t="s">
        <v>2398</v>
      </c>
      <c r="J589" s="443">
        <v>0</v>
      </c>
    </row>
    <row r="590" spans="1:10">
      <c r="A590" s="441"/>
      <c r="B590" s="442" t="s">
        <v>2301</v>
      </c>
      <c r="C590" s="441" t="s">
        <v>2639</v>
      </c>
      <c r="D590" s="442" t="s">
        <v>3478</v>
      </c>
      <c r="E590" s="443">
        <v>46</v>
      </c>
      <c r="F590" s="443">
        <v>38</v>
      </c>
      <c r="G590" s="443">
        <v>8</v>
      </c>
      <c r="H590" s="443">
        <v>37</v>
      </c>
      <c r="I590" s="443">
        <v>9</v>
      </c>
      <c r="J590" s="443">
        <v>0</v>
      </c>
    </row>
    <row r="591" spans="1:10">
      <c r="A591" s="441"/>
      <c r="B591" s="442" t="s">
        <v>2301</v>
      </c>
      <c r="C591" s="441" t="s">
        <v>2639</v>
      </c>
      <c r="D591" s="442" t="s">
        <v>3584</v>
      </c>
      <c r="E591" s="443">
        <v>178</v>
      </c>
      <c r="F591" s="443">
        <v>123</v>
      </c>
      <c r="G591" s="443">
        <v>55</v>
      </c>
      <c r="H591" s="443">
        <v>128</v>
      </c>
      <c r="I591" s="443">
        <v>50</v>
      </c>
      <c r="J591" s="443">
        <v>0</v>
      </c>
    </row>
    <row r="592" spans="1:10">
      <c r="A592" s="441"/>
      <c r="B592" s="442" t="s">
        <v>2301</v>
      </c>
      <c r="C592" s="441" t="s">
        <v>3585</v>
      </c>
      <c r="D592" s="442" t="s">
        <v>3584</v>
      </c>
      <c r="E592" s="443">
        <v>178</v>
      </c>
      <c r="F592" s="443">
        <v>123</v>
      </c>
      <c r="G592" s="443">
        <v>55</v>
      </c>
      <c r="H592" s="443">
        <v>128</v>
      </c>
      <c r="I592" s="443">
        <v>50</v>
      </c>
      <c r="J592" s="443">
        <v>0</v>
      </c>
    </row>
    <row r="593" spans="1:10">
      <c r="A593" s="441"/>
      <c r="B593" s="442" t="s">
        <v>2301</v>
      </c>
      <c r="C593" s="441" t="s">
        <v>3789</v>
      </c>
      <c r="D593" s="442" t="s">
        <v>3790</v>
      </c>
      <c r="E593" s="443">
        <v>11</v>
      </c>
      <c r="F593" s="443">
        <v>6</v>
      </c>
      <c r="G593" s="443">
        <v>5</v>
      </c>
      <c r="H593" s="443">
        <v>6</v>
      </c>
      <c r="I593" s="443">
        <v>5</v>
      </c>
      <c r="J593" s="443">
        <v>0</v>
      </c>
    </row>
    <row r="594" spans="1:10">
      <c r="A594" s="441"/>
      <c r="B594" s="442" t="s">
        <v>2301</v>
      </c>
      <c r="C594" s="441" t="s">
        <v>4051</v>
      </c>
      <c r="D594" s="442" t="s">
        <v>4052</v>
      </c>
      <c r="E594" s="443">
        <v>18</v>
      </c>
      <c r="F594" s="443">
        <v>12</v>
      </c>
      <c r="G594" s="443">
        <v>6</v>
      </c>
      <c r="H594" s="443">
        <v>4</v>
      </c>
      <c r="I594" s="443">
        <v>14</v>
      </c>
      <c r="J594" s="443">
        <v>0</v>
      </c>
    </row>
    <row r="595" spans="1:10">
      <c r="A595" s="441"/>
      <c r="B595" s="442" t="s">
        <v>2301</v>
      </c>
      <c r="C595" s="441" t="s">
        <v>3586</v>
      </c>
      <c r="D595" s="442" t="s">
        <v>3478</v>
      </c>
      <c r="E595" s="443">
        <v>50</v>
      </c>
      <c r="F595" s="443">
        <v>38</v>
      </c>
      <c r="G595" s="443">
        <v>12</v>
      </c>
      <c r="H595" s="443">
        <v>40</v>
      </c>
      <c r="I595" s="443">
        <v>10</v>
      </c>
      <c r="J595" s="443">
        <v>3</v>
      </c>
    </row>
    <row r="596" spans="1:10">
      <c r="A596" s="441"/>
      <c r="B596" s="442" t="s">
        <v>2301</v>
      </c>
      <c r="C596" s="441" t="s">
        <v>3586</v>
      </c>
      <c r="D596" s="442" t="s">
        <v>3587</v>
      </c>
      <c r="E596" s="443">
        <v>79</v>
      </c>
      <c r="F596" s="443">
        <v>56</v>
      </c>
      <c r="G596" s="443">
        <v>23</v>
      </c>
      <c r="H596" s="443">
        <v>50</v>
      </c>
      <c r="I596" s="443">
        <v>29</v>
      </c>
      <c r="J596" s="443">
        <v>3</v>
      </c>
    </row>
    <row r="597" spans="1:10">
      <c r="A597" s="441"/>
      <c r="B597" s="442" t="s">
        <v>2301</v>
      </c>
      <c r="C597" s="441" t="s">
        <v>3588</v>
      </c>
      <c r="D597" s="442" t="s">
        <v>3587</v>
      </c>
      <c r="E597" s="443">
        <v>79</v>
      </c>
      <c r="F597" s="443">
        <v>56</v>
      </c>
      <c r="G597" s="443">
        <v>23</v>
      </c>
      <c r="H597" s="443">
        <v>50</v>
      </c>
      <c r="I597" s="443">
        <v>29</v>
      </c>
      <c r="J597" s="443">
        <v>3</v>
      </c>
    </row>
    <row r="598" spans="1:10">
      <c r="A598" s="441"/>
      <c r="B598" s="442" t="s">
        <v>2301</v>
      </c>
      <c r="C598" s="441" t="s">
        <v>4053</v>
      </c>
      <c r="D598" s="442" t="s">
        <v>4054</v>
      </c>
      <c r="E598" s="443">
        <v>11</v>
      </c>
      <c r="F598" s="443">
        <v>11</v>
      </c>
      <c r="G598" s="443">
        <v>0</v>
      </c>
      <c r="H598" s="443">
        <v>0</v>
      </c>
      <c r="I598" s="443">
        <v>11</v>
      </c>
      <c r="J598" s="443">
        <v>0</v>
      </c>
    </row>
    <row r="599" spans="1:10">
      <c r="A599" s="441"/>
      <c r="B599" s="442" t="s">
        <v>2301</v>
      </c>
      <c r="C599" s="441" t="s">
        <v>4053</v>
      </c>
      <c r="D599" s="442" t="s">
        <v>4054</v>
      </c>
      <c r="E599" s="443">
        <v>11</v>
      </c>
      <c r="F599" s="443">
        <v>11</v>
      </c>
      <c r="G599" s="443">
        <v>0</v>
      </c>
      <c r="H599" s="443">
        <v>0</v>
      </c>
      <c r="I599" s="443">
        <v>11</v>
      </c>
      <c r="J599" s="443">
        <v>0</v>
      </c>
    </row>
    <row r="600" spans="1:10">
      <c r="A600" s="441"/>
      <c r="B600" s="442" t="s">
        <v>2301</v>
      </c>
      <c r="C600" s="441" t="s">
        <v>4053</v>
      </c>
      <c r="D600" s="442" t="s">
        <v>4054</v>
      </c>
      <c r="E600" s="443">
        <v>11</v>
      </c>
      <c r="F600" s="443">
        <v>11</v>
      </c>
      <c r="G600" s="443">
        <v>0</v>
      </c>
      <c r="H600" s="443">
        <v>0</v>
      </c>
      <c r="I600" s="443">
        <v>11</v>
      </c>
      <c r="J600" s="443">
        <v>0</v>
      </c>
    </row>
    <row r="601" spans="1:10">
      <c r="A601" s="441"/>
      <c r="B601" s="442" t="s">
        <v>2301</v>
      </c>
      <c r="C601" s="441" t="s">
        <v>3978</v>
      </c>
      <c r="D601" s="442" t="s">
        <v>3979</v>
      </c>
      <c r="E601" s="443">
        <v>48</v>
      </c>
      <c r="F601" s="443">
        <v>45</v>
      </c>
      <c r="G601" s="443">
        <v>3</v>
      </c>
      <c r="H601" s="443">
        <v>0</v>
      </c>
      <c r="I601" s="443">
        <v>48</v>
      </c>
      <c r="J601" s="443">
        <v>0</v>
      </c>
    </row>
    <row r="602" spans="1:10">
      <c r="A602" s="441"/>
      <c r="B602" s="442" t="s">
        <v>2301</v>
      </c>
      <c r="C602" s="441" t="s">
        <v>3978</v>
      </c>
      <c r="D602" s="442" t="s">
        <v>3979</v>
      </c>
      <c r="E602" s="443">
        <v>48</v>
      </c>
      <c r="F602" s="443">
        <v>45</v>
      </c>
      <c r="G602" s="443">
        <v>3</v>
      </c>
      <c r="H602" s="443">
        <v>0</v>
      </c>
      <c r="I602" s="443">
        <v>48</v>
      </c>
      <c r="J602" s="443">
        <v>0</v>
      </c>
    </row>
    <row r="603" spans="1:10">
      <c r="A603" s="441"/>
      <c r="B603" s="442" t="s">
        <v>2301</v>
      </c>
      <c r="C603" s="441" t="s">
        <v>3978</v>
      </c>
      <c r="D603" s="442" t="s">
        <v>3979</v>
      </c>
      <c r="E603" s="443">
        <v>48</v>
      </c>
      <c r="F603" s="443">
        <v>45</v>
      </c>
      <c r="G603" s="443">
        <v>3</v>
      </c>
      <c r="H603" s="443">
        <v>0</v>
      </c>
      <c r="I603" s="443">
        <v>48</v>
      </c>
      <c r="J603" s="443">
        <v>0</v>
      </c>
    </row>
    <row r="604" spans="1:10">
      <c r="A604" s="441"/>
      <c r="B604" s="442" t="s">
        <v>2301</v>
      </c>
      <c r="C604" s="441" t="s">
        <v>3980</v>
      </c>
      <c r="D604" s="442" t="s">
        <v>3981</v>
      </c>
      <c r="E604" s="443">
        <v>274</v>
      </c>
      <c r="F604" s="443">
        <v>268</v>
      </c>
      <c r="G604" s="443">
        <v>6</v>
      </c>
      <c r="H604" s="443">
        <v>5</v>
      </c>
      <c r="I604" s="443">
        <v>269</v>
      </c>
      <c r="J604" s="443">
        <v>0</v>
      </c>
    </row>
    <row r="605" spans="1:10">
      <c r="A605" s="441"/>
      <c r="B605" s="442" t="s">
        <v>2301</v>
      </c>
      <c r="C605" s="441" t="s">
        <v>3980</v>
      </c>
      <c r="D605" s="442" t="s">
        <v>3981</v>
      </c>
      <c r="E605" s="443">
        <v>274</v>
      </c>
      <c r="F605" s="443">
        <v>268</v>
      </c>
      <c r="G605" s="443">
        <v>6</v>
      </c>
      <c r="H605" s="443">
        <v>5</v>
      </c>
      <c r="I605" s="443">
        <v>269</v>
      </c>
      <c r="J605" s="443">
        <v>0</v>
      </c>
    </row>
    <row r="606" spans="1:10">
      <c r="A606" s="441"/>
      <c r="B606" s="442" t="s">
        <v>2301</v>
      </c>
      <c r="C606" s="441" t="s">
        <v>3980</v>
      </c>
      <c r="D606" s="442" t="s">
        <v>3981</v>
      </c>
      <c r="E606" s="443">
        <v>274</v>
      </c>
      <c r="F606" s="443">
        <v>268</v>
      </c>
      <c r="G606" s="443">
        <v>6</v>
      </c>
      <c r="H606" s="443">
        <v>5</v>
      </c>
      <c r="I606" s="443">
        <v>269</v>
      </c>
      <c r="J606" s="443">
        <v>0</v>
      </c>
    </row>
    <row r="607" spans="1:10">
      <c r="A607" s="441"/>
      <c r="B607" s="442" t="s">
        <v>2301</v>
      </c>
      <c r="C607" s="441" t="s">
        <v>4055</v>
      </c>
      <c r="D607" s="442" t="s">
        <v>4056</v>
      </c>
      <c r="E607" s="443">
        <v>102</v>
      </c>
      <c r="F607" s="443" t="s">
        <v>2398</v>
      </c>
      <c r="G607" s="443" t="s">
        <v>2398</v>
      </c>
      <c r="H607" s="443">
        <v>0</v>
      </c>
      <c r="I607" s="443">
        <v>102</v>
      </c>
      <c r="J607" s="443">
        <v>0</v>
      </c>
    </row>
    <row r="608" spans="1:10">
      <c r="A608" s="441"/>
      <c r="B608" s="442" t="s">
        <v>2301</v>
      </c>
      <c r="C608" s="441" t="s">
        <v>4055</v>
      </c>
      <c r="D608" s="442" t="s">
        <v>4056</v>
      </c>
      <c r="E608" s="443">
        <v>102</v>
      </c>
      <c r="F608" s="443" t="s">
        <v>2398</v>
      </c>
      <c r="G608" s="443" t="s">
        <v>2398</v>
      </c>
      <c r="H608" s="443">
        <v>0</v>
      </c>
      <c r="I608" s="443">
        <v>102</v>
      </c>
      <c r="J608" s="443">
        <v>0</v>
      </c>
    </row>
    <row r="609" spans="1:10">
      <c r="A609" s="441"/>
      <c r="B609" s="442" t="s">
        <v>2301</v>
      </c>
      <c r="C609" s="441" t="s">
        <v>4055</v>
      </c>
      <c r="D609" s="442" t="s">
        <v>4056</v>
      </c>
      <c r="E609" s="443">
        <v>102</v>
      </c>
      <c r="F609" s="443" t="s">
        <v>2398</v>
      </c>
      <c r="G609" s="443" t="s">
        <v>2398</v>
      </c>
      <c r="H609" s="443">
        <v>0</v>
      </c>
      <c r="I609" s="443">
        <v>102</v>
      </c>
      <c r="J609" s="443">
        <v>0</v>
      </c>
    </row>
    <row r="610" spans="1:10">
      <c r="A610" s="441"/>
      <c r="B610" s="442" t="s">
        <v>2301</v>
      </c>
      <c r="C610" s="441" t="s">
        <v>3589</v>
      </c>
      <c r="D610" s="442" t="s">
        <v>3982</v>
      </c>
      <c r="E610" s="443">
        <v>64</v>
      </c>
      <c r="F610" s="443">
        <v>57</v>
      </c>
      <c r="G610" s="443">
        <v>7</v>
      </c>
      <c r="H610" s="443">
        <v>5</v>
      </c>
      <c r="I610" s="443">
        <v>59</v>
      </c>
      <c r="J610" s="443">
        <v>0</v>
      </c>
    </row>
    <row r="611" spans="1:10">
      <c r="A611" s="441"/>
      <c r="B611" s="442" t="s">
        <v>2301</v>
      </c>
      <c r="C611" s="441" t="s">
        <v>3589</v>
      </c>
      <c r="D611" s="442" t="s">
        <v>3983</v>
      </c>
      <c r="E611" s="443">
        <v>42467</v>
      </c>
      <c r="F611" s="443">
        <v>23317</v>
      </c>
      <c r="G611" s="443">
        <v>19150</v>
      </c>
      <c r="H611" s="443">
        <v>38549</v>
      </c>
      <c r="I611" s="443">
        <v>3918</v>
      </c>
      <c r="J611" s="443">
        <v>1508</v>
      </c>
    </row>
    <row r="612" spans="1:10">
      <c r="A612" s="441"/>
      <c r="B612" s="442" t="s">
        <v>2301</v>
      </c>
      <c r="C612" s="441" t="s">
        <v>3591</v>
      </c>
      <c r="D612" s="442" t="s">
        <v>3984</v>
      </c>
      <c r="E612" s="443">
        <v>42966</v>
      </c>
      <c r="F612" s="443">
        <v>23799</v>
      </c>
      <c r="G612" s="443">
        <v>19167</v>
      </c>
      <c r="H612" s="443">
        <v>38559</v>
      </c>
      <c r="I612" s="443">
        <v>4407</v>
      </c>
      <c r="J612" s="443">
        <v>1508</v>
      </c>
    </row>
    <row r="613" spans="1:10">
      <c r="A613" s="441" t="s">
        <v>2837</v>
      </c>
      <c r="B613" s="442" t="s">
        <v>2303</v>
      </c>
      <c r="C613" s="441"/>
      <c r="D613" s="442"/>
      <c r="E613" s="443" t="s">
        <v>3462</v>
      </c>
      <c r="F613" s="443" t="s">
        <v>3462</v>
      </c>
      <c r="G613" s="443" t="s">
        <v>3462</v>
      </c>
      <c r="H613" s="443" t="s">
        <v>3462</v>
      </c>
      <c r="I613" s="443" t="s">
        <v>3462</v>
      </c>
      <c r="J613" s="443" t="s">
        <v>3462</v>
      </c>
    </row>
    <row r="614" spans="1:10">
      <c r="A614" s="441"/>
      <c r="B614" s="442" t="s">
        <v>2303</v>
      </c>
      <c r="C614" s="441" t="s">
        <v>2834</v>
      </c>
      <c r="D614" s="442" t="s">
        <v>2297</v>
      </c>
      <c r="E614" s="443">
        <v>148</v>
      </c>
      <c r="F614" s="443">
        <v>115</v>
      </c>
      <c r="G614" s="443">
        <v>33</v>
      </c>
      <c r="H614" s="443">
        <v>140</v>
      </c>
      <c r="I614" s="443">
        <v>8</v>
      </c>
      <c r="J614" s="443" t="s">
        <v>2398</v>
      </c>
    </row>
    <row r="615" spans="1:10">
      <c r="A615" s="441"/>
      <c r="B615" s="442" t="s">
        <v>2303</v>
      </c>
      <c r="C615" s="441" t="s">
        <v>2835</v>
      </c>
      <c r="D615" s="442" t="s">
        <v>2299</v>
      </c>
      <c r="E615" s="443">
        <v>1980</v>
      </c>
      <c r="F615" s="443">
        <v>1085</v>
      </c>
      <c r="G615" s="443">
        <v>895</v>
      </c>
      <c r="H615" s="443">
        <v>1881</v>
      </c>
      <c r="I615" s="443">
        <v>99</v>
      </c>
      <c r="J615" s="443">
        <v>63</v>
      </c>
    </row>
    <row r="616" spans="1:10">
      <c r="A616" s="441"/>
      <c r="B616" s="442" t="s">
        <v>2303</v>
      </c>
      <c r="C616" s="441" t="s">
        <v>2836</v>
      </c>
      <c r="D616" s="442" t="s">
        <v>2301</v>
      </c>
      <c r="E616" s="443">
        <v>174</v>
      </c>
      <c r="F616" s="443">
        <v>131</v>
      </c>
      <c r="G616" s="443">
        <v>43</v>
      </c>
      <c r="H616" s="443">
        <v>162</v>
      </c>
      <c r="I616" s="443">
        <v>12</v>
      </c>
      <c r="J616" s="443">
        <v>3</v>
      </c>
    </row>
    <row r="617" spans="1:10">
      <c r="A617" s="441"/>
      <c r="B617" s="442" t="s">
        <v>2303</v>
      </c>
      <c r="C617" s="441" t="s">
        <v>10</v>
      </c>
      <c r="D617" s="442" t="s">
        <v>11</v>
      </c>
      <c r="E617" s="443">
        <v>227</v>
      </c>
      <c r="F617" s="443">
        <v>178</v>
      </c>
      <c r="G617" s="443">
        <v>49</v>
      </c>
      <c r="H617" s="443">
        <v>223</v>
      </c>
      <c r="I617" s="443">
        <v>4</v>
      </c>
      <c r="J617" s="443">
        <v>3</v>
      </c>
    </row>
    <row r="618" spans="1:10">
      <c r="A618" s="441"/>
      <c r="B618" s="442" t="s">
        <v>2303</v>
      </c>
      <c r="C618" s="441" t="s">
        <v>244</v>
      </c>
      <c r="D618" s="442" t="s">
        <v>245</v>
      </c>
      <c r="E618" s="443">
        <v>104</v>
      </c>
      <c r="F618" s="443">
        <v>79</v>
      </c>
      <c r="G618" s="443">
        <v>25</v>
      </c>
      <c r="H618" s="443">
        <v>99</v>
      </c>
      <c r="I618" s="443">
        <v>5</v>
      </c>
      <c r="J618" s="443">
        <v>9</v>
      </c>
    </row>
    <row r="619" spans="1:10">
      <c r="A619" s="441"/>
      <c r="B619" s="442" t="s">
        <v>2303</v>
      </c>
      <c r="C619" s="441" t="s">
        <v>509</v>
      </c>
      <c r="D619" s="442" t="s">
        <v>510</v>
      </c>
      <c r="E619" s="443">
        <v>157</v>
      </c>
      <c r="F619" s="443">
        <v>127</v>
      </c>
      <c r="G619" s="443">
        <v>30</v>
      </c>
      <c r="H619" s="443">
        <v>154</v>
      </c>
      <c r="I619" s="443">
        <v>3</v>
      </c>
      <c r="J619" s="443">
        <v>4</v>
      </c>
    </row>
    <row r="620" spans="1:10">
      <c r="A620" s="441"/>
      <c r="B620" s="442" t="s">
        <v>2303</v>
      </c>
      <c r="C620" s="441" t="s">
        <v>776</v>
      </c>
      <c r="D620" s="442" t="s">
        <v>777</v>
      </c>
      <c r="E620" s="443">
        <v>389</v>
      </c>
      <c r="F620" s="443">
        <v>299</v>
      </c>
      <c r="G620" s="443">
        <v>90</v>
      </c>
      <c r="H620" s="443">
        <v>377</v>
      </c>
      <c r="I620" s="443">
        <v>12</v>
      </c>
      <c r="J620" s="443">
        <v>25</v>
      </c>
    </row>
    <row r="621" spans="1:10">
      <c r="A621" s="441"/>
      <c r="B621" s="442" t="s">
        <v>2303</v>
      </c>
      <c r="C621" s="441" t="s">
        <v>848</v>
      </c>
      <c r="D621" s="442" t="s">
        <v>849</v>
      </c>
      <c r="E621" s="443">
        <v>464</v>
      </c>
      <c r="F621" s="443">
        <v>280</v>
      </c>
      <c r="G621" s="443">
        <v>184</v>
      </c>
      <c r="H621" s="443">
        <v>439</v>
      </c>
      <c r="I621" s="443">
        <v>25</v>
      </c>
      <c r="J621" s="443">
        <v>31</v>
      </c>
    </row>
    <row r="622" spans="1:10">
      <c r="A622" s="441"/>
      <c r="B622" s="442" t="s">
        <v>2303</v>
      </c>
      <c r="C622" s="441" t="s">
        <v>947</v>
      </c>
      <c r="D622" s="442" t="s">
        <v>948</v>
      </c>
      <c r="E622" s="443">
        <v>1866</v>
      </c>
      <c r="F622" s="443">
        <v>986</v>
      </c>
      <c r="G622" s="443">
        <v>880</v>
      </c>
      <c r="H622" s="443">
        <v>1840</v>
      </c>
      <c r="I622" s="443">
        <v>26</v>
      </c>
      <c r="J622" s="443">
        <v>80</v>
      </c>
    </row>
    <row r="623" spans="1:10">
      <c r="A623" s="441"/>
      <c r="B623" s="442" t="s">
        <v>2303</v>
      </c>
      <c r="C623" s="441" t="s">
        <v>1118</v>
      </c>
      <c r="D623" s="442" t="s">
        <v>1119</v>
      </c>
      <c r="E623" s="443">
        <v>5553</v>
      </c>
      <c r="F623" s="443">
        <v>2957</v>
      </c>
      <c r="G623" s="443">
        <v>2596</v>
      </c>
      <c r="H623" s="443">
        <v>5446</v>
      </c>
      <c r="I623" s="443">
        <v>107</v>
      </c>
      <c r="J623" s="443">
        <v>252</v>
      </c>
    </row>
    <row r="624" spans="1:10">
      <c r="A624" s="441"/>
      <c r="B624" s="442" t="s">
        <v>2303</v>
      </c>
      <c r="C624" s="441" t="s">
        <v>1448</v>
      </c>
      <c r="D624" s="442" t="s">
        <v>1449</v>
      </c>
      <c r="E624" s="443">
        <v>378</v>
      </c>
      <c r="F624" s="443">
        <v>294</v>
      </c>
      <c r="G624" s="443">
        <v>84</v>
      </c>
      <c r="H624" s="443">
        <v>368</v>
      </c>
      <c r="I624" s="443">
        <v>10</v>
      </c>
      <c r="J624" s="443">
        <v>6</v>
      </c>
    </row>
    <row r="625" spans="1:10">
      <c r="A625" s="441"/>
      <c r="B625" s="442" t="s">
        <v>2303</v>
      </c>
      <c r="C625" s="441" t="s">
        <v>1698</v>
      </c>
      <c r="D625" s="442" t="s">
        <v>1699</v>
      </c>
      <c r="E625" s="443">
        <v>4191</v>
      </c>
      <c r="F625" s="443">
        <v>2128</v>
      </c>
      <c r="G625" s="443">
        <v>2063</v>
      </c>
      <c r="H625" s="443">
        <v>4065</v>
      </c>
      <c r="I625" s="443">
        <v>126</v>
      </c>
      <c r="J625" s="443">
        <v>248</v>
      </c>
    </row>
    <row r="626" spans="1:10">
      <c r="A626" s="441"/>
      <c r="B626" s="442" t="s">
        <v>2303</v>
      </c>
      <c r="C626" s="441" t="s">
        <v>1889</v>
      </c>
      <c r="D626" s="442" t="s">
        <v>1890</v>
      </c>
      <c r="E626" s="443">
        <v>929</v>
      </c>
      <c r="F626" s="443">
        <v>569</v>
      </c>
      <c r="G626" s="443">
        <v>360</v>
      </c>
      <c r="H626" s="443">
        <v>905</v>
      </c>
      <c r="I626" s="443">
        <v>24</v>
      </c>
      <c r="J626" s="443">
        <v>60</v>
      </c>
    </row>
    <row r="627" spans="1:10">
      <c r="A627" s="441"/>
      <c r="B627" s="442" t="s">
        <v>2303</v>
      </c>
      <c r="C627" s="441" t="s">
        <v>2109</v>
      </c>
      <c r="D627" s="442" t="s">
        <v>2110</v>
      </c>
      <c r="E627" s="443">
        <v>153</v>
      </c>
      <c r="F627" s="443">
        <v>103</v>
      </c>
      <c r="G627" s="443">
        <v>50</v>
      </c>
      <c r="H627" s="443">
        <v>147</v>
      </c>
      <c r="I627" s="443">
        <v>6</v>
      </c>
      <c r="J627" s="443">
        <v>4</v>
      </c>
    </row>
    <row r="628" spans="1:10">
      <c r="A628" s="441"/>
      <c r="B628" s="442" t="s">
        <v>2303</v>
      </c>
      <c r="C628" s="441" t="s">
        <v>3463</v>
      </c>
      <c r="D628" s="442" t="s">
        <v>2213</v>
      </c>
      <c r="E628" s="443">
        <v>16713</v>
      </c>
      <c r="F628" s="443">
        <v>9331</v>
      </c>
      <c r="G628" s="443">
        <v>7382</v>
      </c>
      <c r="H628" s="443">
        <v>16246</v>
      </c>
      <c r="I628" s="443">
        <v>467</v>
      </c>
      <c r="J628" s="443">
        <v>790</v>
      </c>
    </row>
    <row r="629" spans="1:10">
      <c r="A629" s="441"/>
      <c r="B629" s="442" t="s">
        <v>2303</v>
      </c>
      <c r="C629" s="441" t="s">
        <v>2223</v>
      </c>
      <c r="D629" s="442" t="s">
        <v>2213</v>
      </c>
      <c r="E629" s="443">
        <v>16713</v>
      </c>
      <c r="F629" s="443">
        <v>9331</v>
      </c>
      <c r="G629" s="443">
        <v>7382</v>
      </c>
      <c r="H629" s="443">
        <v>16246</v>
      </c>
      <c r="I629" s="443">
        <v>467</v>
      </c>
      <c r="J629" s="443">
        <v>790</v>
      </c>
    </row>
    <row r="630" spans="1:10">
      <c r="A630" s="441"/>
      <c r="B630" s="442" t="s">
        <v>2303</v>
      </c>
      <c r="C630" s="441" t="s">
        <v>3464</v>
      </c>
      <c r="D630" s="442" t="s">
        <v>3465</v>
      </c>
      <c r="E630" s="443">
        <v>836</v>
      </c>
      <c r="F630" s="443">
        <v>559</v>
      </c>
      <c r="G630" s="443">
        <v>277</v>
      </c>
      <c r="H630" s="443">
        <v>690</v>
      </c>
      <c r="I630" s="443">
        <v>146</v>
      </c>
      <c r="J630" s="443">
        <v>25</v>
      </c>
    </row>
    <row r="631" spans="1:10">
      <c r="A631" s="441"/>
      <c r="B631" s="442" t="s">
        <v>2303</v>
      </c>
      <c r="C631" s="441" t="s">
        <v>3466</v>
      </c>
      <c r="D631" s="442" t="s">
        <v>3467</v>
      </c>
      <c r="E631" s="443">
        <v>836</v>
      </c>
      <c r="F631" s="443">
        <v>559</v>
      </c>
      <c r="G631" s="443">
        <v>277</v>
      </c>
      <c r="H631" s="443">
        <v>690</v>
      </c>
      <c r="I631" s="443">
        <v>146</v>
      </c>
      <c r="J631" s="443">
        <v>25</v>
      </c>
    </row>
    <row r="632" spans="1:10">
      <c r="A632" s="441"/>
      <c r="B632" s="442" t="s">
        <v>2303</v>
      </c>
      <c r="C632" s="441" t="s">
        <v>3468</v>
      </c>
      <c r="D632" s="442" t="s">
        <v>3467</v>
      </c>
      <c r="E632" s="443">
        <v>836</v>
      </c>
      <c r="F632" s="443">
        <v>559</v>
      </c>
      <c r="G632" s="443">
        <v>277</v>
      </c>
      <c r="H632" s="443">
        <v>690</v>
      </c>
      <c r="I632" s="443">
        <v>146</v>
      </c>
      <c r="J632" s="443">
        <v>25</v>
      </c>
    </row>
    <row r="633" spans="1:10">
      <c r="A633" s="441"/>
      <c r="B633" s="442" t="s">
        <v>2303</v>
      </c>
      <c r="C633" s="441" t="s">
        <v>3469</v>
      </c>
      <c r="D633" s="442" t="s">
        <v>3470</v>
      </c>
      <c r="E633" s="443">
        <v>23</v>
      </c>
      <c r="F633" s="443">
        <v>17</v>
      </c>
      <c r="G633" s="443">
        <v>6</v>
      </c>
      <c r="H633" s="443" t="s">
        <v>2398</v>
      </c>
      <c r="I633" s="443" t="s">
        <v>2398</v>
      </c>
      <c r="J633" s="443">
        <v>0</v>
      </c>
    </row>
    <row r="634" spans="1:10">
      <c r="A634" s="441"/>
      <c r="B634" s="442" t="s">
        <v>2303</v>
      </c>
      <c r="C634" s="441" t="s">
        <v>3471</v>
      </c>
      <c r="D634" s="442" t="s">
        <v>3472</v>
      </c>
      <c r="E634" s="443">
        <v>26</v>
      </c>
      <c r="F634" s="443">
        <v>16</v>
      </c>
      <c r="G634" s="443">
        <v>10</v>
      </c>
      <c r="H634" s="443">
        <v>22</v>
      </c>
      <c r="I634" s="443">
        <v>4</v>
      </c>
      <c r="J634" s="443">
        <v>0</v>
      </c>
    </row>
    <row r="635" spans="1:10">
      <c r="A635" s="441"/>
      <c r="B635" s="442" t="s">
        <v>2303</v>
      </c>
      <c r="C635" s="441" t="s">
        <v>3854</v>
      </c>
      <c r="D635" s="442" t="s">
        <v>3855</v>
      </c>
      <c r="E635" s="443">
        <v>16</v>
      </c>
      <c r="F635" s="443" t="s">
        <v>2398</v>
      </c>
      <c r="G635" s="443" t="s">
        <v>2398</v>
      </c>
      <c r="H635" s="443">
        <v>16</v>
      </c>
      <c r="I635" s="443">
        <v>0</v>
      </c>
      <c r="J635" s="443">
        <v>0</v>
      </c>
    </row>
    <row r="636" spans="1:10">
      <c r="A636" s="441"/>
      <c r="B636" s="442" t="s">
        <v>2303</v>
      </c>
      <c r="C636" s="441" t="s">
        <v>3477</v>
      </c>
      <c r="D636" s="442" t="s">
        <v>3478</v>
      </c>
      <c r="E636" s="443">
        <v>25</v>
      </c>
      <c r="F636" s="443">
        <v>20</v>
      </c>
      <c r="G636" s="443">
        <v>5</v>
      </c>
      <c r="H636" s="443">
        <v>22</v>
      </c>
      <c r="I636" s="443">
        <v>3</v>
      </c>
      <c r="J636" s="443">
        <v>0</v>
      </c>
    </row>
    <row r="637" spans="1:10">
      <c r="A637" s="441"/>
      <c r="B637" s="442" t="s">
        <v>2303</v>
      </c>
      <c r="C637" s="441" t="s">
        <v>3477</v>
      </c>
      <c r="D637" s="442" t="s">
        <v>3479</v>
      </c>
      <c r="E637" s="443">
        <v>67</v>
      </c>
      <c r="F637" s="443">
        <v>51</v>
      </c>
      <c r="G637" s="443">
        <v>16</v>
      </c>
      <c r="H637" s="443">
        <v>60</v>
      </c>
      <c r="I637" s="443">
        <v>7</v>
      </c>
      <c r="J637" s="443">
        <v>0</v>
      </c>
    </row>
    <row r="638" spans="1:10">
      <c r="A638" s="441"/>
      <c r="B638" s="442" t="s">
        <v>2303</v>
      </c>
      <c r="C638" s="441" t="s">
        <v>3605</v>
      </c>
      <c r="D638" s="442" t="s">
        <v>3606</v>
      </c>
      <c r="E638" s="443">
        <v>110</v>
      </c>
      <c r="F638" s="443">
        <v>100</v>
      </c>
      <c r="G638" s="443">
        <v>10</v>
      </c>
      <c r="H638" s="443">
        <v>83</v>
      </c>
      <c r="I638" s="443">
        <v>27</v>
      </c>
      <c r="J638" s="443">
        <v>0</v>
      </c>
    </row>
    <row r="639" spans="1:10">
      <c r="A639" s="441"/>
      <c r="B639" s="442" t="s">
        <v>2303</v>
      </c>
      <c r="C639" s="441" t="s">
        <v>3607</v>
      </c>
      <c r="D639" s="442" t="s">
        <v>3608</v>
      </c>
      <c r="E639" s="443">
        <v>63</v>
      </c>
      <c r="F639" s="443">
        <v>60</v>
      </c>
      <c r="G639" s="443">
        <v>3</v>
      </c>
      <c r="H639" s="443">
        <v>63</v>
      </c>
      <c r="I639" s="443">
        <v>0</v>
      </c>
      <c r="J639" s="443" t="s">
        <v>2398</v>
      </c>
    </row>
    <row r="640" spans="1:10">
      <c r="A640" s="441"/>
      <c r="B640" s="442" t="s">
        <v>2303</v>
      </c>
      <c r="C640" s="441" t="s">
        <v>3480</v>
      </c>
      <c r="D640" s="442" t="s">
        <v>3481</v>
      </c>
      <c r="E640" s="443">
        <v>50</v>
      </c>
      <c r="F640" s="443">
        <v>37</v>
      </c>
      <c r="G640" s="443">
        <v>13</v>
      </c>
      <c r="H640" s="443">
        <v>47</v>
      </c>
      <c r="I640" s="443">
        <v>3</v>
      </c>
      <c r="J640" s="443" t="s">
        <v>2398</v>
      </c>
    </row>
    <row r="641" spans="1:10">
      <c r="A641" s="441"/>
      <c r="B641" s="442" t="s">
        <v>2303</v>
      </c>
      <c r="C641" s="441" t="s">
        <v>3609</v>
      </c>
      <c r="D641" s="442" t="s">
        <v>3610</v>
      </c>
      <c r="E641" s="443">
        <v>68</v>
      </c>
      <c r="F641" s="443">
        <v>53</v>
      </c>
      <c r="G641" s="443">
        <v>15</v>
      </c>
      <c r="H641" s="443">
        <v>65</v>
      </c>
      <c r="I641" s="443">
        <v>3</v>
      </c>
      <c r="J641" s="443" t="s">
        <v>2398</v>
      </c>
    </row>
    <row r="642" spans="1:10">
      <c r="A642" s="441"/>
      <c r="B642" s="442" t="s">
        <v>2303</v>
      </c>
      <c r="C642" s="441" t="s">
        <v>3806</v>
      </c>
      <c r="D642" s="442" t="s">
        <v>3807</v>
      </c>
      <c r="E642" s="443">
        <v>15</v>
      </c>
      <c r="F642" s="443" t="s">
        <v>2398</v>
      </c>
      <c r="G642" s="443" t="s">
        <v>2398</v>
      </c>
      <c r="H642" s="443">
        <v>15</v>
      </c>
      <c r="I642" s="443">
        <v>0</v>
      </c>
      <c r="J642" s="443">
        <v>0</v>
      </c>
    </row>
    <row r="643" spans="1:10">
      <c r="A643" s="441"/>
      <c r="B643" s="442" t="s">
        <v>2303</v>
      </c>
      <c r="C643" s="441" t="s">
        <v>3611</v>
      </c>
      <c r="D643" s="442" t="s">
        <v>3612</v>
      </c>
      <c r="E643" s="443">
        <v>42</v>
      </c>
      <c r="F643" s="443">
        <v>35</v>
      </c>
      <c r="G643" s="443">
        <v>7</v>
      </c>
      <c r="H643" s="443" t="s">
        <v>2398</v>
      </c>
      <c r="I643" s="443" t="s">
        <v>2398</v>
      </c>
      <c r="J643" s="443">
        <v>0</v>
      </c>
    </row>
    <row r="644" spans="1:10">
      <c r="A644" s="441"/>
      <c r="B644" s="442" t="s">
        <v>2303</v>
      </c>
      <c r="C644" s="441" t="s">
        <v>3613</v>
      </c>
      <c r="D644" s="442" t="s">
        <v>3614</v>
      </c>
      <c r="E644" s="443">
        <v>135</v>
      </c>
      <c r="F644" s="443">
        <v>124</v>
      </c>
      <c r="G644" s="443">
        <v>11</v>
      </c>
      <c r="H644" s="443">
        <v>117</v>
      </c>
      <c r="I644" s="443">
        <v>18</v>
      </c>
      <c r="J644" s="443">
        <v>0</v>
      </c>
    </row>
    <row r="645" spans="1:10">
      <c r="A645" s="441"/>
      <c r="B645" s="442" t="s">
        <v>2303</v>
      </c>
      <c r="C645" s="441" t="s">
        <v>3482</v>
      </c>
      <c r="D645" s="442" t="s">
        <v>3483</v>
      </c>
      <c r="E645" s="443">
        <v>33</v>
      </c>
      <c r="F645" s="443">
        <v>24</v>
      </c>
      <c r="G645" s="443">
        <v>9</v>
      </c>
      <c r="H645" s="443" t="s">
        <v>2398</v>
      </c>
      <c r="I645" s="443" t="s">
        <v>2398</v>
      </c>
      <c r="J645" s="443">
        <v>0</v>
      </c>
    </row>
    <row r="646" spans="1:10">
      <c r="A646" s="441"/>
      <c r="B646" s="442" t="s">
        <v>2303</v>
      </c>
      <c r="C646" s="441" t="s">
        <v>3794</v>
      </c>
      <c r="D646" s="442" t="s">
        <v>3795</v>
      </c>
      <c r="E646" s="443">
        <v>20</v>
      </c>
      <c r="F646" s="443" t="s">
        <v>2398</v>
      </c>
      <c r="G646" s="443" t="s">
        <v>2398</v>
      </c>
      <c r="H646" s="443" t="s">
        <v>2398</v>
      </c>
      <c r="I646" s="443" t="s">
        <v>2398</v>
      </c>
      <c r="J646" s="443">
        <v>0</v>
      </c>
    </row>
    <row r="647" spans="1:10">
      <c r="A647" s="441"/>
      <c r="B647" s="442" t="s">
        <v>2303</v>
      </c>
      <c r="C647" s="441" t="s">
        <v>3484</v>
      </c>
      <c r="D647" s="442" t="s">
        <v>3478</v>
      </c>
      <c r="E647" s="443">
        <v>9</v>
      </c>
      <c r="F647" s="443" t="s">
        <v>2398</v>
      </c>
      <c r="G647" s="443" t="s">
        <v>2398</v>
      </c>
      <c r="H647" s="443">
        <v>9</v>
      </c>
      <c r="I647" s="443">
        <v>0</v>
      </c>
      <c r="J647" s="443" t="s">
        <v>2398</v>
      </c>
    </row>
    <row r="648" spans="1:10">
      <c r="A648" s="441"/>
      <c r="B648" s="442" t="s">
        <v>2303</v>
      </c>
      <c r="C648" s="441" t="s">
        <v>3484</v>
      </c>
      <c r="D648" s="442" t="s">
        <v>3485</v>
      </c>
      <c r="E648" s="443">
        <v>545</v>
      </c>
      <c r="F648" s="443">
        <v>474</v>
      </c>
      <c r="G648" s="443">
        <v>71</v>
      </c>
      <c r="H648" s="443">
        <v>490</v>
      </c>
      <c r="I648" s="443">
        <v>55</v>
      </c>
      <c r="J648" s="443">
        <v>6</v>
      </c>
    </row>
    <row r="649" spans="1:10">
      <c r="A649" s="441"/>
      <c r="B649" s="442" t="s">
        <v>2303</v>
      </c>
      <c r="C649" s="441" t="s">
        <v>3623</v>
      </c>
      <c r="D649" s="442" t="s">
        <v>3624</v>
      </c>
      <c r="E649" s="443">
        <v>148</v>
      </c>
      <c r="F649" s="443">
        <v>139</v>
      </c>
      <c r="G649" s="443">
        <v>9</v>
      </c>
      <c r="H649" s="443" t="s">
        <v>2398</v>
      </c>
      <c r="I649" s="443" t="s">
        <v>2398</v>
      </c>
      <c r="J649" s="443" t="s">
        <v>2398</v>
      </c>
    </row>
    <row r="650" spans="1:10">
      <c r="A650" s="441"/>
      <c r="B650" s="442" t="s">
        <v>2303</v>
      </c>
      <c r="C650" s="441" t="s">
        <v>3625</v>
      </c>
      <c r="D650" s="442" t="s">
        <v>3626</v>
      </c>
      <c r="E650" s="443">
        <v>61</v>
      </c>
      <c r="F650" s="443">
        <v>58</v>
      </c>
      <c r="G650" s="443">
        <v>3</v>
      </c>
      <c r="H650" s="443" t="s">
        <v>2398</v>
      </c>
      <c r="I650" s="443" t="s">
        <v>2398</v>
      </c>
      <c r="J650" s="443" t="s">
        <v>2398</v>
      </c>
    </row>
    <row r="651" spans="1:10">
      <c r="A651" s="441"/>
      <c r="B651" s="442" t="s">
        <v>2303</v>
      </c>
      <c r="C651" s="441" t="s">
        <v>3796</v>
      </c>
      <c r="D651" s="442" t="s">
        <v>3797</v>
      </c>
      <c r="E651" s="443">
        <v>10</v>
      </c>
      <c r="F651" s="443" t="s">
        <v>2398</v>
      </c>
      <c r="G651" s="443" t="s">
        <v>2398</v>
      </c>
      <c r="H651" s="443" t="s">
        <v>2398</v>
      </c>
      <c r="I651" s="443" t="s">
        <v>2398</v>
      </c>
      <c r="J651" s="443">
        <v>0</v>
      </c>
    </row>
    <row r="652" spans="1:10">
      <c r="A652" s="441"/>
      <c r="B652" s="442" t="s">
        <v>2303</v>
      </c>
      <c r="C652" s="441" t="s">
        <v>3828</v>
      </c>
      <c r="D652" s="442" t="s">
        <v>3829</v>
      </c>
      <c r="E652" s="443">
        <v>87</v>
      </c>
      <c r="F652" s="443" t="s">
        <v>2398</v>
      </c>
      <c r="G652" s="443" t="s">
        <v>2398</v>
      </c>
      <c r="H652" s="443" t="s">
        <v>2398</v>
      </c>
      <c r="I652" s="443" t="s">
        <v>2398</v>
      </c>
      <c r="J652" s="443">
        <v>0</v>
      </c>
    </row>
    <row r="653" spans="1:10">
      <c r="A653" s="441"/>
      <c r="B653" s="442" t="s">
        <v>2303</v>
      </c>
      <c r="C653" s="441" t="s">
        <v>3486</v>
      </c>
      <c r="D653" s="442" t="s">
        <v>3487</v>
      </c>
      <c r="E653" s="443">
        <v>18</v>
      </c>
      <c r="F653" s="443">
        <v>18</v>
      </c>
      <c r="G653" s="443">
        <v>0</v>
      </c>
      <c r="H653" s="443">
        <v>18</v>
      </c>
      <c r="I653" s="443">
        <v>0</v>
      </c>
      <c r="J653" s="443">
        <v>0</v>
      </c>
    </row>
    <row r="654" spans="1:10">
      <c r="A654" s="441"/>
      <c r="B654" s="442" t="s">
        <v>2303</v>
      </c>
      <c r="C654" s="441" t="s">
        <v>3490</v>
      </c>
      <c r="D654" s="442" t="s">
        <v>3491</v>
      </c>
      <c r="E654" s="443">
        <v>91</v>
      </c>
      <c r="F654" s="443" t="s">
        <v>2398</v>
      </c>
      <c r="G654" s="443" t="s">
        <v>2398</v>
      </c>
      <c r="H654" s="443" t="s">
        <v>2398</v>
      </c>
      <c r="I654" s="443" t="s">
        <v>2398</v>
      </c>
      <c r="J654" s="443">
        <v>0</v>
      </c>
    </row>
    <row r="655" spans="1:10">
      <c r="A655" s="441"/>
      <c r="B655" s="442" t="s">
        <v>2303</v>
      </c>
      <c r="C655" s="441" t="s">
        <v>3492</v>
      </c>
      <c r="D655" s="442" t="s">
        <v>3478</v>
      </c>
      <c r="E655" s="443">
        <v>45</v>
      </c>
      <c r="F655" s="443">
        <v>36</v>
      </c>
      <c r="G655" s="443">
        <v>9</v>
      </c>
      <c r="H655" s="443">
        <v>40</v>
      </c>
      <c r="I655" s="443">
        <v>5</v>
      </c>
      <c r="J655" s="443" t="s">
        <v>2398</v>
      </c>
    </row>
    <row r="656" spans="1:10">
      <c r="A656" s="441"/>
      <c r="B656" s="442" t="s">
        <v>2303</v>
      </c>
      <c r="C656" s="441" t="s">
        <v>3492</v>
      </c>
      <c r="D656" s="442" t="s">
        <v>3493</v>
      </c>
      <c r="E656" s="443">
        <v>460</v>
      </c>
      <c r="F656" s="443">
        <v>433</v>
      </c>
      <c r="G656" s="443">
        <v>27</v>
      </c>
      <c r="H656" s="443">
        <v>450</v>
      </c>
      <c r="I656" s="443">
        <v>10</v>
      </c>
      <c r="J656" s="443">
        <v>4</v>
      </c>
    </row>
    <row r="657" spans="1:10">
      <c r="A657" s="441"/>
      <c r="B657" s="442" t="s">
        <v>2303</v>
      </c>
      <c r="C657" s="441" t="s">
        <v>3494</v>
      </c>
      <c r="D657" s="442" t="s">
        <v>3495</v>
      </c>
      <c r="E657" s="443">
        <v>1095</v>
      </c>
      <c r="F657" s="443">
        <v>975</v>
      </c>
      <c r="G657" s="443">
        <v>120</v>
      </c>
      <c r="H657" s="443">
        <v>1022</v>
      </c>
      <c r="I657" s="443">
        <v>73</v>
      </c>
      <c r="J657" s="443">
        <v>10</v>
      </c>
    </row>
    <row r="658" spans="1:10">
      <c r="A658" s="441"/>
      <c r="B658" s="442" t="s">
        <v>2303</v>
      </c>
      <c r="C658" s="441" t="s">
        <v>3496</v>
      </c>
      <c r="D658" s="442" t="s">
        <v>3497</v>
      </c>
      <c r="E658" s="443">
        <v>27</v>
      </c>
      <c r="F658" s="443">
        <v>24</v>
      </c>
      <c r="G658" s="443">
        <v>3</v>
      </c>
      <c r="H658" s="443" t="s">
        <v>2398</v>
      </c>
      <c r="I658" s="443" t="s">
        <v>2398</v>
      </c>
      <c r="J658" s="443" t="s">
        <v>2398</v>
      </c>
    </row>
    <row r="659" spans="1:10">
      <c r="A659" s="441"/>
      <c r="B659" s="442" t="s">
        <v>2303</v>
      </c>
      <c r="C659" s="441" t="s">
        <v>3631</v>
      </c>
      <c r="D659" s="442" t="s">
        <v>3632</v>
      </c>
      <c r="E659" s="443">
        <v>16</v>
      </c>
      <c r="F659" s="443" t="s">
        <v>2398</v>
      </c>
      <c r="G659" s="443" t="s">
        <v>2398</v>
      </c>
      <c r="H659" s="443" t="s">
        <v>2398</v>
      </c>
      <c r="I659" s="443" t="s">
        <v>2398</v>
      </c>
      <c r="J659" s="443">
        <v>0</v>
      </c>
    </row>
    <row r="660" spans="1:10">
      <c r="A660" s="441"/>
      <c r="B660" s="442" t="s">
        <v>2303</v>
      </c>
      <c r="C660" s="441" t="s">
        <v>3498</v>
      </c>
      <c r="D660" s="442" t="s">
        <v>3499</v>
      </c>
      <c r="E660" s="443">
        <v>43</v>
      </c>
      <c r="F660" s="443">
        <v>39</v>
      </c>
      <c r="G660" s="443">
        <v>4</v>
      </c>
      <c r="H660" s="443" t="s">
        <v>2398</v>
      </c>
      <c r="I660" s="443" t="s">
        <v>2398</v>
      </c>
      <c r="J660" s="443" t="s">
        <v>2398</v>
      </c>
    </row>
    <row r="661" spans="1:10">
      <c r="A661" s="441"/>
      <c r="B661" s="442" t="s">
        <v>2303</v>
      </c>
      <c r="C661" s="441" t="s">
        <v>3500</v>
      </c>
      <c r="D661" s="442" t="s">
        <v>3499</v>
      </c>
      <c r="E661" s="443">
        <v>43</v>
      </c>
      <c r="F661" s="443">
        <v>39</v>
      </c>
      <c r="G661" s="443">
        <v>4</v>
      </c>
      <c r="H661" s="443" t="s">
        <v>2398</v>
      </c>
      <c r="I661" s="443" t="s">
        <v>2398</v>
      </c>
      <c r="J661" s="443" t="s">
        <v>2398</v>
      </c>
    </row>
    <row r="662" spans="1:10">
      <c r="A662" s="441"/>
      <c r="B662" s="442" t="s">
        <v>2303</v>
      </c>
      <c r="C662" s="441" t="s">
        <v>3858</v>
      </c>
      <c r="D662" s="442" t="s">
        <v>107</v>
      </c>
      <c r="E662" s="443">
        <v>32</v>
      </c>
      <c r="F662" s="443" t="s">
        <v>2398</v>
      </c>
      <c r="G662" s="443" t="s">
        <v>2398</v>
      </c>
      <c r="H662" s="443" t="s">
        <v>2398</v>
      </c>
      <c r="I662" s="443" t="s">
        <v>2398</v>
      </c>
      <c r="J662" s="443">
        <v>0</v>
      </c>
    </row>
    <row r="663" spans="1:10">
      <c r="A663" s="441"/>
      <c r="B663" s="442" t="s">
        <v>2303</v>
      </c>
      <c r="C663" s="441" t="s">
        <v>3759</v>
      </c>
      <c r="D663" s="442" t="s">
        <v>3760</v>
      </c>
      <c r="E663" s="443">
        <v>20</v>
      </c>
      <c r="F663" s="443">
        <v>20</v>
      </c>
      <c r="G663" s="443">
        <v>0</v>
      </c>
      <c r="H663" s="443">
        <v>20</v>
      </c>
      <c r="I663" s="443">
        <v>0</v>
      </c>
      <c r="J663" s="443" t="s">
        <v>2398</v>
      </c>
    </row>
    <row r="664" spans="1:10">
      <c r="A664" s="441"/>
      <c r="B664" s="442" t="s">
        <v>2303</v>
      </c>
      <c r="C664" s="441" t="s">
        <v>3505</v>
      </c>
      <c r="D664" s="442" t="s">
        <v>3478</v>
      </c>
      <c r="E664" s="443">
        <v>43</v>
      </c>
      <c r="F664" s="443">
        <v>32</v>
      </c>
      <c r="G664" s="443">
        <v>11</v>
      </c>
      <c r="H664" s="443">
        <v>38</v>
      </c>
      <c r="I664" s="443">
        <v>5</v>
      </c>
      <c r="J664" s="443" t="s">
        <v>2398</v>
      </c>
    </row>
    <row r="665" spans="1:10">
      <c r="A665" s="441"/>
      <c r="B665" s="442" t="s">
        <v>2303</v>
      </c>
      <c r="C665" s="441" t="s">
        <v>3505</v>
      </c>
      <c r="D665" s="442" t="s">
        <v>3506</v>
      </c>
      <c r="E665" s="443">
        <v>95</v>
      </c>
      <c r="F665" s="443">
        <v>83</v>
      </c>
      <c r="G665" s="443">
        <v>12</v>
      </c>
      <c r="H665" s="443">
        <v>89</v>
      </c>
      <c r="I665" s="443">
        <v>6</v>
      </c>
      <c r="J665" s="443" t="s">
        <v>2398</v>
      </c>
    </row>
    <row r="666" spans="1:10">
      <c r="A666" s="441"/>
      <c r="B666" s="442" t="s">
        <v>2303</v>
      </c>
      <c r="C666" s="441" t="s">
        <v>3509</v>
      </c>
      <c r="D666" s="442" t="s">
        <v>3510</v>
      </c>
      <c r="E666" s="443">
        <v>31</v>
      </c>
      <c r="F666" s="443">
        <v>24</v>
      </c>
      <c r="G666" s="443">
        <v>7</v>
      </c>
      <c r="H666" s="443">
        <v>26</v>
      </c>
      <c r="I666" s="443">
        <v>5</v>
      </c>
      <c r="J666" s="443">
        <v>0</v>
      </c>
    </row>
    <row r="667" spans="1:10">
      <c r="A667" s="441"/>
      <c r="B667" s="442" t="s">
        <v>2303</v>
      </c>
      <c r="C667" s="441" t="s">
        <v>3649</v>
      </c>
      <c r="D667" s="442" t="s">
        <v>3650</v>
      </c>
      <c r="E667" s="443">
        <v>15</v>
      </c>
      <c r="F667" s="443" t="s">
        <v>2398</v>
      </c>
      <c r="G667" s="443" t="s">
        <v>2398</v>
      </c>
      <c r="H667" s="443" t="s">
        <v>2398</v>
      </c>
      <c r="I667" s="443" t="s">
        <v>2398</v>
      </c>
      <c r="J667" s="443">
        <v>0</v>
      </c>
    </row>
    <row r="668" spans="1:10">
      <c r="A668" s="441"/>
      <c r="B668" s="442" t="s">
        <v>2303</v>
      </c>
      <c r="C668" s="441" t="s">
        <v>4057</v>
      </c>
      <c r="D668" s="442" t="s">
        <v>4058</v>
      </c>
      <c r="E668" s="443">
        <v>11</v>
      </c>
      <c r="F668" s="443" t="s">
        <v>2398</v>
      </c>
      <c r="G668" s="443" t="s">
        <v>2398</v>
      </c>
      <c r="H668" s="443">
        <v>11</v>
      </c>
      <c r="I668" s="443">
        <v>0</v>
      </c>
      <c r="J668" s="443">
        <v>0</v>
      </c>
    </row>
    <row r="669" spans="1:10">
      <c r="A669" s="441"/>
      <c r="B669" s="442" t="s">
        <v>2303</v>
      </c>
      <c r="C669" s="441" t="s">
        <v>3653</v>
      </c>
      <c r="D669" s="442" t="s">
        <v>3654</v>
      </c>
      <c r="E669" s="443">
        <v>21</v>
      </c>
      <c r="F669" s="443">
        <v>21</v>
      </c>
      <c r="G669" s="443">
        <v>0</v>
      </c>
      <c r="H669" s="443">
        <v>21</v>
      </c>
      <c r="I669" s="443">
        <v>0</v>
      </c>
      <c r="J669" s="443">
        <v>0</v>
      </c>
    </row>
    <row r="670" spans="1:10">
      <c r="A670" s="441"/>
      <c r="B670" s="442" t="s">
        <v>2303</v>
      </c>
      <c r="C670" s="441" t="s">
        <v>3513</v>
      </c>
      <c r="D670" s="442" t="s">
        <v>3478</v>
      </c>
      <c r="E670" s="443">
        <v>30</v>
      </c>
      <c r="F670" s="443">
        <v>25</v>
      </c>
      <c r="G670" s="443">
        <v>5</v>
      </c>
      <c r="H670" s="443">
        <v>27</v>
      </c>
      <c r="I670" s="443">
        <v>3</v>
      </c>
      <c r="J670" s="443" t="s">
        <v>2398</v>
      </c>
    </row>
    <row r="671" spans="1:10">
      <c r="A671" s="441"/>
      <c r="B671" s="442" t="s">
        <v>2303</v>
      </c>
      <c r="C671" s="441" t="s">
        <v>3513</v>
      </c>
      <c r="D671" s="442" t="s">
        <v>3514</v>
      </c>
      <c r="E671" s="443">
        <v>108</v>
      </c>
      <c r="F671" s="443">
        <v>94</v>
      </c>
      <c r="G671" s="443">
        <v>14</v>
      </c>
      <c r="H671" s="443">
        <v>98</v>
      </c>
      <c r="I671" s="443">
        <v>10</v>
      </c>
      <c r="J671" s="443" t="s">
        <v>2398</v>
      </c>
    </row>
    <row r="672" spans="1:10">
      <c r="A672" s="441"/>
      <c r="B672" s="442" t="s">
        <v>2303</v>
      </c>
      <c r="C672" s="441" t="s">
        <v>3800</v>
      </c>
      <c r="D672" s="442" t="s">
        <v>3801</v>
      </c>
      <c r="E672" s="443">
        <v>14</v>
      </c>
      <c r="F672" s="443" t="s">
        <v>2398</v>
      </c>
      <c r="G672" s="443" t="s">
        <v>2398</v>
      </c>
      <c r="H672" s="443" t="s">
        <v>2398</v>
      </c>
      <c r="I672" s="443" t="s">
        <v>2398</v>
      </c>
      <c r="J672" s="443">
        <v>0</v>
      </c>
    </row>
    <row r="673" spans="1:10">
      <c r="A673" s="441"/>
      <c r="B673" s="442" t="s">
        <v>2303</v>
      </c>
      <c r="C673" s="441" t="s">
        <v>3655</v>
      </c>
      <c r="D673" s="442" t="s">
        <v>3656</v>
      </c>
      <c r="E673" s="443">
        <v>13</v>
      </c>
      <c r="F673" s="443">
        <v>10</v>
      </c>
      <c r="G673" s="443">
        <v>3</v>
      </c>
      <c r="H673" s="443" t="s">
        <v>2398</v>
      </c>
      <c r="I673" s="443" t="s">
        <v>2398</v>
      </c>
      <c r="J673" s="443">
        <v>0</v>
      </c>
    </row>
    <row r="674" spans="1:10">
      <c r="A674" s="441"/>
      <c r="B674" s="442" t="s">
        <v>2303</v>
      </c>
      <c r="C674" s="441" t="s">
        <v>3657</v>
      </c>
      <c r="D674" s="442" t="s">
        <v>3658</v>
      </c>
      <c r="E674" s="443">
        <v>14</v>
      </c>
      <c r="F674" s="443">
        <v>11</v>
      </c>
      <c r="G674" s="443">
        <v>3</v>
      </c>
      <c r="H674" s="443">
        <v>14</v>
      </c>
      <c r="I674" s="443">
        <v>0</v>
      </c>
      <c r="J674" s="443">
        <v>0</v>
      </c>
    </row>
    <row r="675" spans="1:10">
      <c r="A675" s="441"/>
      <c r="B675" s="442" t="s">
        <v>2303</v>
      </c>
      <c r="C675" s="441" t="s">
        <v>3517</v>
      </c>
      <c r="D675" s="442" t="s">
        <v>3478</v>
      </c>
      <c r="E675" s="443">
        <v>14</v>
      </c>
      <c r="F675" s="443" t="s">
        <v>2398</v>
      </c>
      <c r="G675" s="443" t="s">
        <v>2398</v>
      </c>
      <c r="H675" s="443" t="s">
        <v>2398</v>
      </c>
      <c r="I675" s="443" t="s">
        <v>2398</v>
      </c>
      <c r="J675" s="443">
        <v>0</v>
      </c>
    </row>
    <row r="676" spans="1:10">
      <c r="A676" s="441"/>
      <c r="B676" s="442" t="s">
        <v>2303</v>
      </c>
      <c r="C676" s="441" t="s">
        <v>3517</v>
      </c>
      <c r="D676" s="442" t="s">
        <v>3518</v>
      </c>
      <c r="E676" s="443">
        <v>55</v>
      </c>
      <c r="F676" s="443">
        <v>46</v>
      </c>
      <c r="G676" s="443">
        <v>9</v>
      </c>
      <c r="H676" s="443">
        <v>52</v>
      </c>
      <c r="I676" s="443">
        <v>3</v>
      </c>
      <c r="J676" s="443">
        <v>0</v>
      </c>
    </row>
    <row r="677" spans="1:10">
      <c r="A677" s="441"/>
      <c r="B677" s="442" t="s">
        <v>2303</v>
      </c>
      <c r="C677" s="441" t="s">
        <v>3995</v>
      </c>
      <c r="D677" s="442" t="s">
        <v>3996</v>
      </c>
      <c r="E677" s="443">
        <v>13</v>
      </c>
      <c r="F677" s="443">
        <v>13</v>
      </c>
      <c r="G677" s="443">
        <v>0</v>
      </c>
      <c r="H677" s="443">
        <v>13</v>
      </c>
      <c r="I677" s="443">
        <v>0</v>
      </c>
      <c r="J677" s="443">
        <v>0</v>
      </c>
    </row>
    <row r="678" spans="1:10">
      <c r="A678" s="441"/>
      <c r="B678" s="442" t="s">
        <v>2303</v>
      </c>
      <c r="C678" s="441" t="s">
        <v>3521</v>
      </c>
      <c r="D678" s="442" t="s">
        <v>3478</v>
      </c>
      <c r="E678" s="443">
        <v>20</v>
      </c>
      <c r="F678" s="443">
        <v>12</v>
      </c>
      <c r="G678" s="443">
        <v>8</v>
      </c>
      <c r="H678" s="443" t="s">
        <v>2398</v>
      </c>
      <c r="I678" s="443" t="s">
        <v>2398</v>
      </c>
      <c r="J678" s="443">
        <v>0</v>
      </c>
    </row>
    <row r="679" spans="1:10">
      <c r="A679" s="441"/>
      <c r="B679" s="442" t="s">
        <v>2303</v>
      </c>
      <c r="C679" s="441" t="s">
        <v>3521</v>
      </c>
      <c r="D679" s="442" t="s">
        <v>3522</v>
      </c>
      <c r="E679" s="443">
        <v>33</v>
      </c>
      <c r="F679" s="443">
        <v>25</v>
      </c>
      <c r="G679" s="443">
        <v>8</v>
      </c>
      <c r="H679" s="443" t="s">
        <v>2398</v>
      </c>
      <c r="I679" s="443" t="s">
        <v>2398</v>
      </c>
      <c r="J679" s="443">
        <v>0</v>
      </c>
    </row>
    <row r="680" spans="1:10">
      <c r="A680" s="441"/>
      <c r="B680" s="442" t="s">
        <v>2303</v>
      </c>
      <c r="C680" s="441" t="s">
        <v>3763</v>
      </c>
      <c r="D680" s="442" t="s">
        <v>3764</v>
      </c>
      <c r="E680" s="443">
        <v>17</v>
      </c>
      <c r="F680" s="443" t="s">
        <v>2398</v>
      </c>
      <c r="G680" s="443" t="s">
        <v>2398</v>
      </c>
      <c r="H680" s="443">
        <v>17</v>
      </c>
      <c r="I680" s="443">
        <v>0</v>
      </c>
      <c r="J680" s="443">
        <v>0</v>
      </c>
    </row>
    <row r="681" spans="1:10">
      <c r="A681" s="441"/>
      <c r="B681" s="442" t="s">
        <v>2303</v>
      </c>
      <c r="C681" s="441" t="s">
        <v>3765</v>
      </c>
      <c r="D681" s="442" t="s">
        <v>3766</v>
      </c>
      <c r="E681" s="443">
        <v>12</v>
      </c>
      <c r="F681" s="443" t="s">
        <v>2398</v>
      </c>
      <c r="G681" s="443" t="s">
        <v>2398</v>
      </c>
      <c r="H681" s="443">
        <v>12</v>
      </c>
      <c r="I681" s="443">
        <v>0</v>
      </c>
      <c r="J681" s="443">
        <v>0</v>
      </c>
    </row>
    <row r="682" spans="1:10">
      <c r="A682" s="441"/>
      <c r="B682" s="442" t="s">
        <v>2303</v>
      </c>
      <c r="C682" s="441" t="s">
        <v>3523</v>
      </c>
      <c r="D682" s="442" t="s">
        <v>3478</v>
      </c>
      <c r="E682" s="443">
        <v>44</v>
      </c>
      <c r="F682" s="443">
        <v>38</v>
      </c>
      <c r="G682" s="443">
        <v>6</v>
      </c>
      <c r="H682" s="443">
        <v>39</v>
      </c>
      <c r="I682" s="443">
        <v>5</v>
      </c>
      <c r="J682" s="443">
        <v>0</v>
      </c>
    </row>
    <row r="683" spans="1:10">
      <c r="A683" s="441"/>
      <c r="B683" s="442" t="s">
        <v>2303</v>
      </c>
      <c r="C683" s="441" t="s">
        <v>3523</v>
      </c>
      <c r="D683" s="442" t="s">
        <v>3524</v>
      </c>
      <c r="E683" s="443">
        <v>73</v>
      </c>
      <c r="F683" s="443">
        <v>64</v>
      </c>
      <c r="G683" s="443">
        <v>9</v>
      </c>
      <c r="H683" s="443">
        <v>68</v>
      </c>
      <c r="I683" s="443">
        <v>5</v>
      </c>
      <c r="J683" s="443">
        <v>0</v>
      </c>
    </row>
    <row r="684" spans="1:10">
      <c r="A684" s="441"/>
      <c r="B684" s="442" t="s">
        <v>2303</v>
      </c>
      <c r="C684" s="441" t="s">
        <v>3525</v>
      </c>
      <c r="D684" s="442" t="s">
        <v>3526</v>
      </c>
      <c r="E684" s="443">
        <v>364</v>
      </c>
      <c r="F684" s="443">
        <v>312</v>
      </c>
      <c r="G684" s="443">
        <v>52</v>
      </c>
      <c r="H684" s="443">
        <v>338</v>
      </c>
      <c r="I684" s="443">
        <v>26</v>
      </c>
      <c r="J684" s="443">
        <v>3</v>
      </c>
    </row>
    <row r="685" spans="1:10">
      <c r="A685" s="441"/>
      <c r="B685" s="442" t="s">
        <v>2303</v>
      </c>
      <c r="C685" s="441" t="s">
        <v>3529</v>
      </c>
      <c r="D685" s="442" t="s">
        <v>3530</v>
      </c>
      <c r="E685" s="443">
        <v>19</v>
      </c>
      <c r="F685" s="443">
        <v>12</v>
      </c>
      <c r="G685" s="443">
        <v>7</v>
      </c>
      <c r="H685" s="443">
        <v>13</v>
      </c>
      <c r="I685" s="443">
        <v>6</v>
      </c>
      <c r="J685" s="443" t="s">
        <v>2398</v>
      </c>
    </row>
    <row r="686" spans="1:10">
      <c r="A686" s="441"/>
      <c r="B686" s="442" t="s">
        <v>2303</v>
      </c>
      <c r="C686" s="441" t="s">
        <v>4001</v>
      </c>
      <c r="D686" s="442" t="s">
        <v>4002</v>
      </c>
      <c r="E686" s="443">
        <v>13</v>
      </c>
      <c r="F686" s="443" t="s">
        <v>2398</v>
      </c>
      <c r="G686" s="443" t="s">
        <v>2398</v>
      </c>
      <c r="H686" s="443">
        <v>13</v>
      </c>
      <c r="I686" s="443">
        <v>0</v>
      </c>
      <c r="J686" s="443">
        <v>0</v>
      </c>
    </row>
    <row r="687" spans="1:10">
      <c r="A687" s="441"/>
      <c r="B687" s="442" t="s">
        <v>2303</v>
      </c>
      <c r="C687" s="441" t="s">
        <v>3679</v>
      </c>
      <c r="D687" s="442" t="s">
        <v>3478</v>
      </c>
      <c r="E687" s="443">
        <v>5</v>
      </c>
      <c r="F687" s="443" t="s">
        <v>2398</v>
      </c>
      <c r="G687" s="443" t="s">
        <v>2398</v>
      </c>
      <c r="H687" s="443">
        <v>5</v>
      </c>
      <c r="I687" s="443">
        <v>0</v>
      </c>
      <c r="J687" s="443">
        <v>0</v>
      </c>
    </row>
    <row r="688" spans="1:10">
      <c r="A688" s="441"/>
      <c r="B688" s="442" t="s">
        <v>2303</v>
      </c>
      <c r="C688" s="441" t="s">
        <v>3679</v>
      </c>
      <c r="D688" s="442" t="s">
        <v>3680</v>
      </c>
      <c r="E688" s="443">
        <v>18</v>
      </c>
      <c r="F688" s="443">
        <v>15</v>
      </c>
      <c r="G688" s="443">
        <v>3</v>
      </c>
      <c r="H688" s="443">
        <v>18</v>
      </c>
      <c r="I688" s="443">
        <v>0</v>
      </c>
      <c r="J688" s="443">
        <v>0</v>
      </c>
    </row>
    <row r="689" spans="1:10">
      <c r="A689" s="441"/>
      <c r="B689" s="442" t="s">
        <v>2303</v>
      </c>
      <c r="C689" s="441" t="s">
        <v>4005</v>
      </c>
      <c r="D689" s="442" t="s">
        <v>4006</v>
      </c>
      <c r="E689" s="443">
        <v>14</v>
      </c>
      <c r="F689" s="443" t="s">
        <v>2398</v>
      </c>
      <c r="G689" s="443" t="s">
        <v>2398</v>
      </c>
      <c r="H689" s="443">
        <v>14</v>
      </c>
      <c r="I689" s="443">
        <v>0</v>
      </c>
      <c r="J689" s="443">
        <v>0</v>
      </c>
    </row>
    <row r="690" spans="1:10">
      <c r="A690" s="441"/>
      <c r="B690" s="442" t="s">
        <v>2303</v>
      </c>
      <c r="C690" s="441" t="s">
        <v>3531</v>
      </c>
      <c r="D690" s="442" t="s">
        <v>3478</v>
      </c>
      <c r="E690" s="443">
        <v>24</v>
      </c>
      <c r="F690" s="443">
        <v>21</v>
      </c>
      <c r="G690" s="443">
        <v>3</v>
      </c>
      <c r="H690" s="443" t="s">
        <v>2398</v>
      </c>
      <c r="I690" s="443" t="s">
        <v>2398</v>
      </c>
      <c r="J690" s="443">
        <v>0</v>
      </c>
    </row>
    <row r="691" spans="1:10">
      <c r="A691" s="441"/>
      <c r="B691" s="442" t="s">
        <v>2303</v>
      </c>
      <c r="C691" s="441" t="s">
        <v>3531</v>
      </c>
      <c r="D691" s="442" t="s">
        <v>3532</v>
      </c>
      <c r="E691" s="443">
        <v>38</v>
      </c>
      <c r="F691" s="443">
        <v>34</v>
      </c>
      <c r="G691" s="443">
        <v>4</v>
      </c>
      <c r="H691" s="443" t="s">
        <v>2398</v>
      </c>
      <c r="I691" s="443" t="s">
        <v>2398</v>
      </c>
      <c r="J691" s="443">
        <v>0</v>
      </c>
    </row>
    <row r="692" spans="1:10">
      <c r="A692" s="441"/>
      <c r="B692" s="442" t="s">
        <v>2303</v>
      </c>
      <c r="C692" s="441" t="s">
        <v>3533</v>
      </c>
      <c r="D692" s="442" t="s">
        <v>3535</v>
      </c>
      <c r="E692" s="443">
        <v>75</v>
      </c>
      <c r="F692" s="443">
        <v>61</v>
      </c>
      <c r="G692" s="443">
        <v>14</v>
      </c>
      <c r="H692" s="443">
        <v>68</v>
      </c>
      <c r="I692" s="443">
        <v>7</v>
      </c>
      <c r="J692" s="443" t="s">
        <v>2398</v>
      </c>
    </row>
    <row r="693" spans="1:10">
      <c r="A693" s="441"/>
      <c r="B693" s="442" t="s">
        <v>2303</v>
      </c>
      <c r="C693" s="441" t="s">
        <v>3683</v>
      </c>
      <c r="D693" s="442" t="s">
        <v>3684</v>
      </c>
      <c r="E693" s="443">
        <v>20</v>
      </c>
      <c r="F693" s="443" t="s">
        <v>2398</v>
      </c>
      <c r="G693" s="443" t="s">
        <v>2398</v>
      </c>
      <c r="H693" s="443">
        <v>20</v>
      </c>
      <c r="I693" s="443">
        <v>0</v>
      </c>
      <c r="J693" s="443">
        <v>0</v>
      </c>
    </row>
    <row r="694" spans="1:10">
      <c r="A694" s="441"/>
      <c r="B694" s="442" t="s">
        <v>2303</v>
      </c>
      <c r="C694" s="441" t="s">
        <v>4059</v>
      </c>
      <c r="D694" s="442" t="s">
        <v>4060</v>
      </c>
      <c r="E694" s="443">
        <v>27</v>
      </c>
      <c r="F694" s="443" t="s">
        <v>2398</v>
      </c>
      <c r="G694" s="443" t="s">
        <v>2398</v>
      </c>
      <c r="H694" s="443">
        <v>27</v>
      </c>
      <c r="I694" s="443">
        <v>0</v>
      </c>
      <c r="J694" s="443">
        <v>0</v>
      </c>
    </row>
    <row r="695" spans="1:10">
      <c r="A695" s="441"/>
      <c r="B695" s="442" t="s">
        <v>2303</v>
      </c>
      <c r="C695" s="441" t="s">
        <v>4061</v>
      </c>
      <c r="D695" s="442" t="s">
        <v>4062</v>
      </c>
      <c r="E695" s="443">
        <v>15</v>
      </c>
      <c r="F695" s="443" t="s">
        <v>2398</v>
      </c>
      <c r="G695" s="443" t="s">
        <v>2398</v>
      </c>
      <c r="H695" s="443">
        <v>15</v>
      </c>
      <c r="I695" s="443">
        <v>0</v>
      </c>
      <c r="J695" s="443">
        <v>0</v>
      </c>
    </row>
    <row r="696" spans="1:10">
      <c r="A696" s="441"/>
      <c r="B696" s="442" t="s">
        <v>2303</v>
      </c>
      <c r="C696" s="441" t="s">
        <v>3775</v>
      </c>
      <c r="D696" s="442" t="s">
        <v>3776</v>
      </c>
      <c r="E696" s="443">
        <v>10</v>
      </c>
      <c r="F696" s="443">
        <v>10</v>
      </c>
      <c r="G696" s="443">
        <v>0</v>
      </c>
      <c r="H696" s="443">
        <v>10</v>
      </c>
      <c r="I696" s="443">
        <v>0</v>
      </c>
      <c r="J696" s="443">
        <v>0</v>
      </c>
    </row>
    <row r="697" spans="1:10">
      <c r="A697" s="441"/>
      <c r="B697" s="442" t="s">
        <v>2303</v>
      </c>
      <c r="C697" s="441" t="s">
        <v>3536</v>
      </c>
      <c r="D697" s="442" t="s">
        <v>3478</v>
      </c>
      <c r="E697" s="443">
        <v>51</v>
      </c>
      <c r="F697" s="443">
        <v>36</v>
      </c>
      <c r="G697" s="443">
        <v>15</v>
      </c>
      <c r="H697" s="443">
        <v>48</v>
      </c>
      <c r="I697" s="443">
        <v>3</v>
      </c>
      <c r="J697" s="443">
        <v>0</v>
      </c>
    </row>
    <row r="698" spans="1:10">
      <c r="A698" s="441"/>
      <c r="B698" s="442" t="s">
        <v>2303</v>
      </c>
      <c r="C698" s="441" t="s">
        <v>3536</v>
      </c>
      <c r="D698" s="442" t="s">
        <v>3537</v>
      </c>
      <c r="E698" s="443">
        <v>123</v>
      </c>
      <c r="F698" s="443">
        <v>105</v>
      </c>
      <c r="G698" s="443">
        <v>18</v>
      </c>
      <c r="H698" s="443">
        <v>120</v>
      </c>
      <c r="I698" s="443">
        <v>3</v>
      </c>
      <c r="J698" s="443">
        <v>0</v>
      </c>
    </row>
    <row r="699" spans="1:10">
      <c r="A699" s="441"/>
      <c r="B699" s="442" t="s">
        <v>2303</v>
      </c>
      <c r="C699" s="441" t="s">
        <v>3538</v>
      </c>
      <c r="D699" s="442" t="s">
        <v>3537</v>
      </c>
      <c r="E699" s="443">
        <v>123</v>
      </c>
      <c r="F699" s="443">
        <v>105</v>
      </c>
      <c r="G699" s="443">
        <v>18</v>
      </c>
      <c r="H699" s="443">
        <v>120</v>
      </c>
      <c r="I699" s="443">
        <v>3</v>
      </c>
      <c r="J699" s="443">
        <v>0</v>
      </c>
    </row>
    <row r="700" spans="1:10">
      <c r="A700" s="441"/>
      <c r="B700" s="442" t="s">
        <v>2303</v>
      </c>
      <c r="C700" s="441" t="s">
        <v>3539</v>
      </c>
      <c r="D700" s="442" t="s">
        <v>3540</v>
      </c>
      <c r="E700" s="443">
        <v>35</v>
      </c>
      <c r="F700" s="443">
        <v>28</v>
      </c>
      <c r="G700" s="443">
        <v>7</v>
      </c>
      <c r="H700" s="443">
        <v>30</v>
      </c>
      <c r="I700" s="443">
        <v>5</v>
      </c>
      <c r="J700" s="443" t="s">
        <v>2398</v>
      </c>
    </row>
    <row r="701" spans="1:10">
      <c r="A701" s="441"/>
      <c r="B701" s="442" t="s">
        <v>2303</v>
      </c>
      <c r="C701" s="441" t="s">
        <v>3541</v>
      </c>
      <c r="D701" s="442" t="s">
        <v>3542</v>
      </c>
      <c r="E701" s="443">
        <v>17</v>
      </c>
      <c r="F701" s="443" t="s">
        <v>2398</v>
      </c>
      <c r="G701" s="443" t="s">
        <v>2398</v>
      </c>
      <c r="H701" s="443" t="s">
        <v>2398</v>
      </c>
      <c r="I701" s="443" t="s">
        <v>2398</v>
      </c>
      <c r="J701" s="443">
        <v>0</v>
      </c>
    </row>
    <row r="702" spans="1:10">
      <c r="A702" s="441"/>
      <c r="B702" s="442" t="s">
        <v>2303</v>
      </c>
      <c r="C702" s="441" t="s">
        <v>3543</v>
      </c>
      <c r="D702" s="442" t="s">
        <v>3544</v>
      </c>
      <c r="E702" s="443">
        <v>19</v>
      </c>
      <c r="F702" s="443">
        <v>15</v>
      </c>
      <c r="G702" s="443">
        <v>4</v>
      </c>
      <c r="H702" s="443" t="s">
        <v>2398</v>
      </c>
      <c r="I702" s="443" t="s">
        <v>2398</v>
      </c>
      <c r="J702" s="443">
        <v>0</v>
      </c>
    </row>
    <row r="703" spans="1:10">
      <c r="A703" s="441"/>
      <c r="B703" s="442" t="s">
        <v>2303</v>
      </c>
      <c r="C703" s="441" t="s">
        <v>3887</v>
      </c>
      <c r="D703" s="442" t="s">
        <v>3888</v>
      </c>
      <c r="E703" s="443">
        <v>14</v>
      </c>
      <c r="F703" s="443" t="s">
        <v>2398</v>
      </c>
      <c r="G703" s="443" t="s">
        <v>2398</v>
      </c>
      <c r="H703" s="443" t="s">
        <v>2398</v>
      </c>
      <c r="I703" s="443" t="s">
        <v>2398</v>
      </c>
      <c r="J703" s="443">
        <v>0</v>
      </c>
    </row>
    <row r="704" spans="1:10">
      <c r="A704" s="441"/>
      <c r="B704" s="442" t="s">
        <v>2303</v>
      </c>
      <c r="C704" s="441" t="s">
        <v>3711</v>
      </c>
      <c r="D704" s="442" t="s">
        <v>3478</v>
      </c>
      <c r="E704" s="443">
        <v>22</v>
      </c>
      <c r="F704" s="443">
        <v>19</v>
      </c>
      <c r="G704" s="443">
        <v>3</v>
      </c>
      <c r="H704" s="443">
        <v>18</v>
      </c>
      <c r="I704" s="443">
        <v>4</v>
      </c>
      <c r="J704" s="443">
        <v>0</v>
      </c>
    </row>
    <row r="705" spans="1:10">
      <c r="A705" s="441"/>
      <c r="B705" s="442" t="s">
        <v>2303</v>
      </c>
      <c r="C705" s="441" t="s">
        <v>3711</v>
      </c>
      <c r="D705" s="442" t="s">
        <v>3712</v>
      </c>
      <c r="E705" s="443">
        <v>36</v>
      </c>
      <c r="F705" s="443">
        <v>32</v>
      </c>
      <c r="G705" s="443">
        <v>4</v>
      </c>
      <c r="H705" s="443">
        <v>31</v>
      </c>
      <c r="I705" s="443">
        <v>5</v>
      </c>
      <c r="J705" s="443">
        <v>0</v>
      </c>
    </row>
    <row r="706" spans="1:10">
      <c r="A706" s="441"/>
      <c r="B706" s="442" t="s">
        <v>2303</v>
      </c>
      <c r="C706" s="441" t="s">
        <v>3545</v>
      </c>
      <c r="D706" s="442" t="s">
        <v>3546</v>
      </c>
      <c r="E706" s="443">
        <v>107</v>
      </c>
      <c r="F706" s="443">
        <v>91</v>
      </c>
      <c r="G706" s="443">
        <v>16</v>
      </c>
      <c r="H706" s="443">
        <v>93</v>
      </c>
      <c r="I706" s="443">
        <v>14</v>
      </c>
      <c r="J706" s="443" t="s">
        <v>2398</v>
      </c>
    </row>
    <row r="707" spans="1:10">
      <c r="A707" s="441"/>
      <c r="B707" s="442" t="s">
        <v>2303</v>
      </c>
      <c r="C707" s="441" t="s">
        <v>3547</v>
      </c>
      <c r="D707" s="442" t="s">
        <v>3548</v>
      </c>
      <c r="E707" s="443">
        <v>20</v>
      </c>
      <c r="F707" s="443">
        <v>16</v>
      </c>
      <c r="G707" s="443">
        <v>4</v>
      </c>
      <c r="H707" s="443">
        <v>15</v>
      </c>
      <c r="I707" s="443">
        <v>5</v>
      </c>
      <c r="J707" s="443">
        <v>0</v>
      </c>
    </row>
    <row r="708" spans="1:10">
      <c r="A708" s="441"/>
      <c r="B708" s="442" t="s">
        <v>2303</v>
      </c>
      <c r="C708" s="441" t="s">
        <v>3551</v>
      </c>
      <c r="D708" s="442" t="s">
        <v>3478</v>
      </c>
      <c r="E708" s="443">
        <v>54</v>
      </c>
      <c r="F708" s="443">
        <v>40</v>
      </c>
      <c r="G708" s="443">
        <v>14</v>
      </c>
      <c r="H708" s="443">
        <v>51</v>
      </c>
      <c r="I708" s="443">
        <v>3</v>
      </c>
      <c r="J708" s="443">
        <v>0</v>
      </c>
    </row>
    <row r="709" spans="1:10">
      <c r="A709" s="441"/>
      <c r="B709" s="442" t="s">
        <v>2303</v>
      </c>
      <c r="C709" s="441" t="s">
        <v>3551</v>
      </c>
      <c r="D709" s="442" t="s">
        <v>3552</v>
      </c>
      <c r="E709" s="443">
        <v>74</v>
      </c>
      <c r="F709" s="443">
        <v>56</v>
      </c>
      <c r="G709" s="443">
        <v>18</v>
      </c>
      <c r="H709" s="443">
        <v>66</v>
      </c>
      <c r="I709" s="443">
        <v>8</v>
      </c>
      <c r="J709" s="443">
        <v>0</v>
      </c>
    </row>
    <row r="710" spans="1:10">
      <c r="A710" s="441"/>
      <c r="B710" s="442" t="s">
        <v>2303</v>
      </c>
      <c r="C710" s="441" t="s">
        <v>3717</v>
      </c>
      <c r="D710" s="442" t="s">
        <v>3718</v>
      </c>
      <c r="E710" s="443">
        <v>17</v>
      </c>
      <c r="F710" s="443" t="s">
        <v>2398</v>
      </c>
      <c r="G710" s="443" t="s">
        <v>2398</v>
      </c>
      <c r="H710" s="443">
        <v>17</v>
      </c>
      <c r="I710" s="443">
        <v>0</v>
      </c>
      <c r="J710" s="443">
        <v>0</v>
      </c>
    </row>
    <row r="711" spans="1:10">
      <c r="A711" s="441"/>
      <c r="B711" s="442" t="s">
        <v>2303</v>
      </c>
      <c r="C711" s="441" t="s">
        <v>3553</v>
      </c>
      <c r="D711" s="442" t="s">
        <v>3554</v>
      </c>
      <c r="E711" s="443">
        <v>11</v>
      </c>
      <c r="F711" s="443" t="s">
        <v>2398</v>
      </c>
      <c r="G711" s="443" t="s">
        <v>2398</v>
      </c>
      <c r="H711" s="443">
        <v>6</v>
      </c>
      <c r="I711" s="443">
        <v>5</v>
      </c>
      <c r="J711" s="443">
        <v>0</v>
      </c>
    </row>
    <row r="712" spans="1:10">
      <c r="A712" s="441"/>
      <c r="B712" s="442" t="s">
        <v>2303</v>
      </c>
      <c r="C712" s="441" t="s">
        <v>3559</v>
      </c>
      <c r="D712" s="442" t="s">
        <v>3560</v>
      </c>
      <c r="E712" s="443">
        <v>13</v>
      </c>
      <c r="F712" s="443">
        <v>9</v>
      </c>
      <c r="G712" s="443">
        <v>4</v>
      </c>
      <c r="H712" s="443" t="s">
        <v>2398</v>
      </c>
      <c r="I712" s="443" t="s">
        <v>2398</v>
      </c>
      <c r="J712" s="443">
        <v>0</v>
      </c>
    </row>
    <row r="713" spans="1:10">
      <c r="A713" s="441"/>
      <c r="B713" s="442" t="s">
        <v>2303</v>
      </c>
      <c r="C713" s="441" t="s">
        <v>3721</v>
      </c>
      <c r="D713" s="442" t="s">
        <v>3722</v>
      </c>
      <c r="E713" s="443">
        <v>13</v>
      </c>
      <c r="F713" s="443" t="s">
        <v>2398</v>
      </c>
      <c r="G713" s="443" t="s">
        <v>2398</v>
      </c>
      <c r="H713" s="443">
        <v>13</v>
      </c>
      <c r="I713" s="443">
        <v>0</v>
      </c>
      <c r="J713" s="443">
        <v>0</v>
      </c>
    </row>
    <row r="714" spans="1:10">
      <c r="A714" s="441"/>
      <c r="B714" s="442" t="s">
        <v>2303</v>
      </c>
      <c r="C714" s="441" t="s">
        <v>4063</v>
      </c>
      <c r="D714" s="442" t="s">
        <v>4064</v>
      </c>
      <c r="E714" s="443">
        <v>11</v>
      </c>
      <c r="F714" s="443" t="s">
        <v>2398</v>
      </c>
      <c r="G714" s="443" t="s">
        <v>2398</v>
      </c>
      <c r="H714" s="443" t="s">
        <v>2398</v>
      </c>
      <c r="I714" s="443" t="s">
        <v>2398</v>
      </c>
      <c r="J714" s="443">
        <v>0</v>
      </c>
    </row>
    <row r="715" spans="1:10">
      <c r="A715" s="441"/>
      <c r="B715" s="442" t="s">
        <v>2303</v>
      </c>
      <c r="C715" s="441" t="s">
        <v>3561</v>
      </c>
      <c r="D715" s="442" t="s">
        <v>3478</v>
      </c>
      <c r="E715" s="443">
        <v>23</v>
      </c>
      <c r="F715" s="443">
        <v>17</v>
      </c>
      <c r="G715" s="443">
        <v>6</v>
      </c>
      <c r="H715" s="443">
        <v>20</v>
      </c>
      <c r="I715" s="443">
        <v>3</v>
      </c>
      <c r="J715" s="443" t="s">
        <v>2398</v>
      </c>
    </row>
    <row r="716" spans="1:10">
      <c r="A716" s="441"/>
      <c r="B716" s="442" t="s">
        <v>2303</v>
      </c>
      <c r="C716" s="441" t="s">
        <v>3561</v>
      </c>
      <c r="D716" s="442" t="s">
        <v>3562</v>
      </c>
      <c r="E716" s="443">
        <v>34</v>
      </c>
      <c r="F716" s="443">
        <v>26</v>
      </c>
      <c r="G716" s="443">
        <v>8</v>
      </c>
      <c r="H716" s="443">
        <v>30</v>
      </c>
      <c r="I716" s="443">
        <v>4</v>
      </c>
      <c r="J716" s="443" t="s">
        <v>2398</v>
      </c>
    </row>
    <row r="717" spans="1:10">
      <c r="A717" s="441"/>
      <c r="B717" s="442" t="s">
        <v>2303</v>
      </c>
      <c r="C717" s="441" t="s">
        <v>3563</v>
      </c>
      <c r="D717" s="442" t="s">
        <v>3534</v>
      </c>
      <c r="E717" s="443">
        <v>9</v>
      </c>
      <c r="F717" s="443">
        <v>6</v>
      </c>
      <c r="G717" s="443">
        <v>3</v>
      </c>
      <c r="H717" s="443" t="s">
        <v>2398</v>
      </c>
      <c r="I717" s="443" t="s">
        <v>2398</v>
      </c>
      <c r="J717" s="443">
        <v>0</v>
      </c>
    </row>
    <row r="718" spans="1:10">
      <c r="A718" s="441"/>
      <c r="B718" s="442" t="s">
        <v>2303</v>
      </c>
      <c r="C718" s="441" t="s">
        <v>3563</v>
      </c>
      <c r="D718" s="442" t="s">
        <v>3564</v>
      </c>
      <c r="E718" s="443">
        <v>171</v>
      </c>
      <c r="F718" s="443">
        <v>134</v>
      </c>
      <c r="G718" s="443">
        <v>37</v>
      </c>
      <c r="H718" s="443">
        <v>150</v>
      </c>
      <c r="I718" s="443">
        <v>21</v>
      </c>
      <c r="J718" s="443" t="s">
        <v>2398</v>
      </c>
    </row>
    <row r="719" spans="1:10">
      <c r="A719" s="441"/>
      <c r="B719" s="442" t="s">
        <v>2303</v>
      </c>
      <c r="C719" s="441" t="s">
        <v>3565</v>
      </c>
      <c r="D719" s="442" t="s">
        <v>3566</v>
      </c>
      <c r="E719" s="443">
        <v>10</v>
      </c>
      <c r="F719" s="443">
        <v>10</v>
      </c>
      <c r="G719" s="443">
        <v>0</v>
      </c>
      <c r="H719" s="443">
        <v>10</v>
      </c>
      <c r="I719" s="443">
        <v>0</v>
      </c>
      <c r="J719" s="443">
        <v>0</v>
      </c>
    </row>
    <row r="720" spans="1:10">
      <c r="A720" s="441"/>
      <c r="B720" s="442" t="s">
        <v>2303</v>
      </c>
      <c r="C720" s="441" t="s">
        <v>4065</v>
      </c>
      <c r="D720" s="442" t="s">
        <v>4066</v>
      </c>
      <c r="E720" s="443">
        <v>15</v>
      </c>
      <c r="F720" s="443">
        <v>15</v>
      </c>
      <c r="G720" s="443">
        <v>0</v>
      </c>
      <c r="H720" s="443">
        <v>15</v>
      </c>
      <c r="I720" s="443">
        <v>0</v>
      </c>
      <c r="J720" s="443">
        <v>0</v>
      </c>
    </row>
    <row r="721" spans="1:10">
      <c r="A721" s="441"/>
      <c r="B721" s="442" t="s">
        <v>2303</v>
      </c>
      <c r="C721" s="441" t="s">
        <v>4067</v>
      </c>
      <c r="D721" s="442" t="s">
        <v>4068</v>
      </c>
      <c r="E721" s="443">
        <v>14</v>
      </c>
      <c r="F721" s="443">
        <v>11</v>
      </c>
      <c r="G721" s="443">
        <v>3</v>
      </c>
      <c r="H721" s="443">
        <v>14</v>
      </c>
      <c r="I721" s="443">
        <v>0</v>
      </c>
      <c r="J721" s="443">
        <v>0</v>
      </c>
    </row>
    <row r="722" spans="1:10">
      <c r="A722" s="441"/>
      <c r="B722" s="442" t="s">
        <v>2303</v>
      </c>
      <c r="C722" s="441" t="s">
        <v>2610</v>
      </c>
      <c r="D722" s="442" t="s">
        <v>3478</v>
      </c>
      <c r="E722" s="443">
        <v>6</v>
      </c>
      <c r="F722" s="443">
        <v>6</v>
      </c>
      <c r="G722" s="443">
        <v>0</v>
      </c>
      <c r="H722" s="443" t="s">
        <v>2398</v>
      </c>
      <c r="I722" s="443" t="s">
        <v>2398</v>
      </c>
      <c r="J722" s="443">
        <v>0</v>
      </c>
    </row>
    <row r="723" spans="1:10">
      <c r="A723" s="441"/>
      <c r="B723" s="442" t="s">
        <v>2303</v>
      </c>
      <c r="C723" s="441" t="s">
        <v>2610</v>
      </c>
      <c r="D723" s="442" t="s">
        <v>3567</v>
      </c>
      <c r="E723" s="443">
        <v>45</v>
      </c>
      <c r="F723" s="443">
        <v>42</v>
      </c>
      <c r="G723" s="443">
        <v>3</v>
      </c>
      <c r="H723" s="443" t="s">
        <v>2398</v>
      </c>
      <c r="I723" s="443" t="s">
        <v>2398</v>
      </c>
      <c r="J723" s="443">
        <v>0</v>
      </c>
    </row>
    <row r="724" spans="1:10">
      <c r="A724" s="441"/>
      <c r="B724" s="442" t="s">
        <v>2303</v>
      </c>
      <c r="C724" s="441" t="s">
        <v>3568</v>
      </c>
      <c r="D724" s="442" t="s">
        <v>3567</v>
      </c>
      <c r="E724" s="443">
        <v>45</v>
      </c>
      <c r="F724" s="443">
        <v>42</v>
      </c>
      <c r="G724" s="443">
        <v>3</v>
      </c>
      <c r="H724" s="443" t="s">
        <v>2398</v>
      </c>
      <c r="I724" s="443" t="s">
        <v>2398</v>
      </c>
      <c r="J724" s="443">
        <v>0</v>
      </c>
    </row>
    <row r="725" spans="1:10">
      <c r="A725" s="441"/>
      <c r="B725" s="442" t="s">
        <v>2303</v>
      </c>
      <c r="C725" s="441" t="s">
        <v>3569</v>
      </c>
      <c r="D725" s="442" t="s">
        <v>3570</v>
      </c>
      <c r="E725" s="443">
        <v>728</v>
      </c>
      <c r="F725" s="443">
        <v>586</v>
      </c>
      <c r="G725" s="443">
        <v>142</v>
      </c>
      <c r="H725" s="443">
        <v>613</v>
      </c>
      <c r="I725" s="443">
        <v>115</v>
      </c>
      <c r="J725" s="443">
        <v>15</v>
      </c>
    </row>
    <row r="726" spans="1:10">
      <c r="A726" s="441"/>
      <c r="B726" s="442" t="s">
        <v>2303</v>
      </c>
      <c r="C726" s="441" t="s">
        <v>3571</v>
      </c>
      <c r="D726" s="442" t="s">
        <v>3572</v>
      </c>
      <c r="E726" s="443">
        <v>728</v>
      </c>
      <c r="F726" s="443">
        <v>586</v>
      </c>
      <c r="G726" s="443">
        <v>142</v>
      </c>
      <c r="H726" s="443">
        <v>613</v>
      </c>
      <c r="I726" s="443">
        <v>115</v>
      </c>
      <c r="J726" s="443">
        <v>15</v>
      </c>
    </row>
    <row r="727" spans="1:10">
      <c r="A727" s="441"/>
      <c r="B727" s="442" t="s">
        <v>2303</v>
      </c>
      <c r="C727" s="441" t="s">
        <v>3573</v>
      </c>
      <c r="D727" s="442" t="s">
        <v>3572</v>
      </c>
      <c r="E727" s="443">
        <v>728</v>
      </c>
      <c r="F727" s="443">
        <v>586</v>
      </c>
      <c r="G727" s="443">
        <v>142</v>
      </c>
      <c r="H727" s="443">
        <v>613</v>
      </c>
      <c r="I727" s="443">
        <v>115</v>
      </c>
      <c r="J727" s="443">
        <v>15</v>
      </c>
    </row>
    <row r="728" spans="1:10">
      <c r="A728" s="441"/>
      <c r="B728" s="442" t="s">
        <v>2303</v>
      </c>
      <c r="C728" s="441" t="s">
        <v>3725</v>
      </c>
      <c r="D728" s="442" t="s">
        <v>3726</v>
      </c>
      <c r="E728" s="443">
        <v>32</v>
      </c>
      <c r="F728" s="443">
        <v>27</v>
      </c>
      <c r="G728" s="443">
        <v>5</v>
      </c>
      <c r="H728" s="443">
        <v>32</v>
      </c>
      <c r="I728" s="443">
        <v>0</v>
      </c>
      <c r="J728" s="443">
        <v>0</v>
      </c>
    </row>
    <row r="729" spans="1:10">
      <c r="A729" s="441"/>
      <c r="B729" s="442" t="s">
        <v>2303</v>
      </c>
      <c r="C729" s="441" t="s">
        <v>4011</v>
      </c>
      <c r="D729" s="442" t="s">
        <v>4012</v>
      </c>
      <c r="E729" s="443">
        <v>23</v>
      </c>
      <c r="F729" s="443">
        <v>20</v>
      </c>
      <c r="G729" s="443">
        <v>3</v>
      </c>
      <c r="H729" s="443" t="s">
        <v>2398</v>
      </c>
      <c r="I729" s="443" t="s">
        <v>2398</v>
      </c>
      <c r="J729" s="443">
        <v>0</v>
      </c>
    </row>
    <row r="730" spans="1:10">
      <c r="A730" s="441"/>
      <c r="B730" s="442" t="s">
        <v>2303</v>
      </c>
      <c r="C730" s="441" t="s">
        <v>3727</v>
      </c>
      <c r="D730" s="442" t="s">
        <v>3728</v>
      </c>
      <c r="E730" s="443">
        <v>26</v>
      </c>
      <c r="F730" s="443">
        <v>23</v>
      </c>
      <c r="G730" s="443">
        <v>3</v>
      </c>
      <c r="H730" s="443">
        <v>26</v>
      </c>
      <c r="I730" s="443">
        <v>0</v>
      </c>
      <c r="J730" s="443" t="s">
        <v>2398</v>
      </c>
    </row>
    <row r="731" spans="1:10">
      <c r="A731" s="441"/>
      <c r="B731" s="442" t="s">
        <v>2303</v>
      </c>
      <c r="C731" s="441" t="s">
        <v>4013</v>
      </c>
      <c r="D731" s="442" t="s">
        <v>4014</v>
      </c>
      <c r="E731" s="443">
        <v>16</v>
      </c>
      <c r="F731" s="443">
        <v>13</v>
      </c>
      <c r="G731" s="443">
        <v>3</v>
      </c>
      <c r="H731" s="443">
        <v>16</v>
      </c>
      <c r="I731" s="443">
        <v>0</v>
      </c>
      <c r="J731" s="443">
        <v>0</v>
      </c>
    </row>
    <row r="732" spans="1:10">
      <c r="A732" s="441"/>
      <c r="B732" s="442" t="s">
        <v>2303</v>
      </c>
      <c r="C732" s="441" t="s">
        <v>4015</v>
      </c>
      <c r="D732" s="442" t="s">
        <v>4016</v>
      </c>
      <c r="E732" s="443">
        <v>43</v>
      </c>
      <c r="F732" s="443">
        <v>40</v>
      </c>
      <c r="G732" s="443">
        <v>3</v>
      </c>
      <c r="H732" s="443">
        <v>39</v>
      </c>
      <c r="I732" s="443">
        <v>4</v>
      </c>
      <c r="J732" s="443">
        <v>0</v>
      </c>
    </row>
    <row r="733" spans="1:10">
      <c r="A733" s="441"/>
      <c r="B733" s="442" t="s">
        <v>2303</v>
      </c>
      <c r="C733" s="441" t="s">
        <v>4017</v>
      </c>
      <c r="D733" s="442" t="s">
        <v>4018</v>
      </c>
      <c r="E733" s="443">
        <v>46</v>
      </c>
      <c r="F733" s="443">
        <v>41</v>
      </c>
      <c r="G733" s="443">
        <v>5</v>
      </c>
      <c r="H733" s="443">
        <v>43</v>
      </c>
      <c r="I733" s="443">
        <v>3</v>
      </c>
      <c r="J733" s="443" t="s">
        <v>2398</v>
      </c>
    </row>
    <row r="734" spans="1:10">
      <c r="A734" s="441"/>
      <c r="B734" s="442" t="s">
        <v>2303</v>
      </c>
      <c r="C734" s="441" t="s">
        <v>3899</v>
      </c>
      <c r="D734" s="442" t="s">
        <v>3900</v>
      </c>
      <c r="E734" s="443">
        <v>37</v>
      </c>
      <c r="F734" s="443" t="s">
        <v>2398</v>
      </c>
      <c r="G734" s="443" t="s">
        <v>2398</v>
      </c>
      <c r="H734" s="443">
        <v>37</v>
      </c>
      <c r="I734" s="443">
        <v>0</v>
      </c>
      <c r="J734" s="443">
        <v>0</v>
      </c>
    </row>
    <row r="735" spans="1:10">
      <c r="A735" s="441"/>
      <c r="B735" s="442" t="s">
        <v>2303</v>
      </c>
      <c r="C735" s="441" t="s">
        <v>4019</v>
      </c>
      <c r="D735" s="442" t="s">
        <v>4020</v>
      </c>
      <c r="E735" s="443">
        <v>10</v>
      </c>
      <c r="F735" s="443">
        <v>10</v>
      </c>
      <c r="G735" s="443">
        <v>0</v>
      </c>
      <c r="H735" s="443">
        <v>10</v>
      </c>
      <c r="I735" s="443">
        <v>0</v>
      </c>
      <c r="J735" s="443">
        <v>0</v>
      </c>
    </row>
    <row r="736" spans="1:10">
      <c r="A736" s="441"/>
      <c r="B736" s="442" t="s">
        <v>2303</v>
      </c>
      <c r="C736" s="441" t="s">
        <v>3729</v>
      </c>
      <c r="D736" s="442" t="s">
        <v>3730</v>
      </c>
      <c r="E736" s="443">
        <v>31</v>
      </c>
      <c r="F736" s="443">
        <v>28</v>
      </c>
      <c r="G736" s="443">
        <v>3</v>
      </c>
      <c r="H736" s="443" t="s">
        <v>2398</v>
      </c>
      <c r="I736" s="443" t="s">
        <v>2398</v>
      </c>
      <c r="J736" s="443">
        <v>0</v>
      </c>
    </row>
    <row r="737" spans="1:10">
      <c r="A737" s="441"/>
      <c r="B737" s="442" t="s">
        <v>2303</v>
      </c>
      <c r="C737" s="441" t="s">
        <v>3783</v>
      </c>
      <c r="D737" s="442" t="s">
        <v>3784</v>
      </c>
      <c r="E737" s="443">
        <v>42</v>
      </c>
      <c r="F737" s="443">
        <v>34</v>
      </c>
      <c r="G737" s="443">
        <v>8</v>
      </c>
      <c r="H737" s="443">
        <v>36</v>
      </c>
      <c r="I737" s="443">
        <v>6</v>
      </c>
      <c r="J737" s="443">
        <v>0</v>
      </c>
    </row>
    <row r="738" spans="1:10">
      <c r="A738" s="441"/>
      <c r="B738" s="442" t="s">
        <v>2303</v>
      </c>
      <c r="C738" s="441" t="s">
        <v>4069</v>
      </c>
      <c r="D738" s="442" t="s">
        <v>4070</v>
      </c>
      <c r="E738" s="443">
        <v>10</v>
      </c>
      <c r="F738" s="443">
        <v>10</v>
      </c>
      <c r="G738" s="443">
        <v>0</v>
      </c>
      <c r="H738" s="443" t="s">
        <v>2398</v>
      </c>
      <c r="I738" s="443" t="s">
        <v>2398</v>
      </c>
      <c r="J738" s="443">
        <v>0</v>
      </c>
    </row>
    <row r="739" spans="1:10">
      <c r="A739" s="441"/>
      <c r="B739" s="442" t="s">
        <v>2303</v>
      </c>
      <c r="C739" s="441" t="s">
        <v>2612</v>
      </c>
      <c r="D739" s="442" t="s">
        <v>3478</v>
      </c>
      <c r="E739" s="443">
        <v>27</v>
      </c>
      <c r="F739" s="443">
        <v>21</v>
      </c>
      <c r="G739" s="443">
        <v>6</v>
      </c>
      <c r="H739" s="443">
        <v>27</v>
      </c>
      <c r="I739" s="443">
        <v>0</v>
      </c>
      <c r="J739" s="443" t="s">
        <v>2398</v>
      </c>
    </row>
    <row r="740" spans="1:10">
      <c r="A740" s="441"/>
      <c r="B740" s="442" t="s">
        <v>2303</v>
      </c>
      <c r="C740" s="441" t="s">
        <v>2612</v>
      </c>
      <c r="D740" s="442" t="s">
        <v>3574</v>
      </c>
      <c r="E740" s="443">
        <v>343</v>
      </c>
      <c r="F740" s="443">
        <v>302</v>
      </c>
      <c r="G740" s="443">
        <v>41</v>
      </c>
      <c r="H740" s="443">
        <v>325</v>
      </c>
      <c r="I740" s="443">
        <v>18</v>
      </c>
      <c r="J740" s="443">
        <v>3</v>
      </c>
    </row>
    <row r="741" spans="1:10">
      <c r="A741" s="441"/>
      <c r="B741" s="442" t="s">
        <v>2303</v>
      </c>
      <c r="C741" s="441" t="s">
        <v>3575</v>
      </c>
      <c r="D741" s="442" t="s">
        <v>3574</v>
      </c>
      <c r="E741" s="443">
        <v>343</v>
      </c>
      <c r="F741" s="443">
        <v>302</v>
      </c>
      <c r="G741" s="443">
        <v>41</v>
      </c>
      <c r="H741" s="443">
        <v>325</v>
      </c>
      <c r="I741" s="443">
        <v>18</v>
      </c>
      <c r="J741" s="443">
        <v>3</v>
      </c>
    </row>
    <row r="742" spans="1:10">
      <c r="A742" s="441"/>
      <c r="B742" s="442" t="s">
        <v>2303</v>
      </c>
      <c r="C742" s="441" t="s">
        <v>3576</v>
      </c>
      <c r="D742" s="442" t="s">
        <v>3577</v>
      </c>
      <c r="E742" s="443">
        <v>19</v>
      </c>
      <c r="F742" s="443">
        <v>14</v>
      </c>
      <c r="G742" s="443">
        <v>5</v>
      </c>
      <c r="H742" s="443" t="s">
        <v>2398</v>
      </c>
      <c r="I742" s="443" t="s">
        <v>2398</v>
      </c>
      <c r="J742" s="443">
        <v>0</v>
      </c>
    </row>
    <row r="743" spans="1:10">
      <c r="A743" s="441"/>
      <c r="B743" s="442" t="s">
        <v>2303</v>
      </c>
      <c r="C743" s="441" t="s">
        <v>3731</v>
      </c>
      <c r="D743" s="442" t="s">
        <v>3732</v>
      </c>
      <c r="E743" s="443">
        <v>61</v>
      </c>
      <c r="F743" s="443">
        <v>58</v>
      </c>
      <c r="G743" s="443">
        <v>3</v>
      </c>
      <c r="H743" s="443" t="s">
        <v>2398</v>
      </c>
      <c r="I743" s="443" t="s">
        <v>2398</v>
      </c>
      <c r="J743" s="443">
        <v>0</v>
      </c>
    </row>
    <row r="744" spans="1:10">
      <c r="A744" s="441"/>
      <c r="B744" s="442" t="s">
        <v>2303</v>
      </c>
      <c r="C744" s="441" t="s">
        <v>3733</v>
      </c>
      <c r="D744" s="442" t="s">
        <v>3734</v>
      </c>
      <c r="E744" s="443">
        <v>46</v>
      </c>
      <c r="F744" s="443">
        <v>43</v>
      </c>
      <c r="G744" s="443">
        <v>3</v>
      </c>
      <c r="H744" s="443" t="s">
        <v>2398</v>
      </c>
      <c r="I744" s="443" t="s">
        <v>2398</v>
      </c>
      <c r="J744" s="443">
        <v>0</v>
      </c>
    </row>
    <row r="745" spans="1:10">
      <c r="A745" s="441"/>
      <c r="B745" s="442" t="s">
        <v>2303</v>
      </c>
      <c r="C745" s="441" t="s">
        <v>3735</v>
      </c>
      <c r="D745" s="442" t="s">
        <v>3736</v>
      </c>
      <c r="E745" s="443">
        <v>33</v>
      </c>
      <c r="F745" s="443">
        <v>23</v>
      </c>
      <c r="G745" s="443">
        <v>10</v>
      </c>
      <c r="H745" s="443">
        <v>33</v>
      </c>
      <c r="I745" s="443">
        <v>0</v>
      </c>
      <c r="J745" s="443" t="s">
        <v>2398</v>
      </c>
    </row>
    <row r="746" spans="1:10">
      <c r="A746" s="441"/>
      <c r="B746" s="442" t="s">
        <v>2303</v>
      </c>
      <c r="C746" s="441" t="s">
        <v>3737</v>
      </c>
      <c r="D746" s="442" t="s">
        <v>3738</v>
      </c>
      <c r="E746" s="443">
        <v>28</v>
      </c>
      <c r="F746" s="443">
        <v>21</v>
      </c>
      <c r="G746" s="443">
        <v>7</v>
      </c>
      <c r="H746" s="443">
        <v>28</v>
      </c>
      <c r="I746" s="443">
        <v>0</v>
      </c>
      <c r="J746" s="443">
        <v>0</v>
      </c>
    </row>
    <row r="747" spans="1:10">
      <c r="A747" s="441"/>
      <c r="B747" s="442" t="s">
        <v>2303</v>
      </c>
      <c r="C747" s="441" t="s">
        <v>3739</v>
      </c>
      <c r="D747" s="442" t="s">
        <v>3740</v>
      </c>
      <c r="E747" s="443">
        <v>81</v>
      </c>
      <c r="F747" s="443">
        <v>69</v>
      </c>
      <c r="G747" s="443">
        <v>12</v>
      </c>
      <c r="H747" s="443" t="s">
        <v>2398</v>
      </c>
      <c r="I747" s="443" t="s">
        <v>2398</v>
      </c>
      <c r="J747" s="443" t="s">
        <v>2398</v>
      </c>
    </row>
    <row r="748" spans="1:10">
      <c r="A748" s="441"/>
      <c r="B748" s="442" t="s">
        <v>2303</v>
      </c>
      <c r="C748" s="441" t="s">
        <v>3741</v>
      </c>
      <c r="D748" s="442" t="s">
        <v>3742</v>
      </c>
      <c r="E748" s="443">
        <v>16</v>
      </c>
      <c r="F748" s="443" t="s">
        <v>2398</v>
      </c>
      <c r="G748" s="443" t="s">
        <v>2398</v>
      </c>
      <c r="H748" s="443">
        <v>16</v>
      </c>
      <c r="I748" s="443">
        <v>0</v>
      </c>
      <c r="J748" s="443">
        <v>0</v>
      </c>
    </row>
    <row r="749" spans="1:10">
      <c r="A749" s="441"/>
      <c r="B749" s="442" t="s">
        <v>2303</v>
      </c>
      <c r="C749" s="441" t="s">
        <v>3578</v>
      </c>
      <c r="D749" s="442" t="s">
        <v>3579</v>
      </c>
      <c r="E749" s="443">
        <v>591</v>
      </c>
      <c r="F749" s="443">
        <v>523</v>
      </c>
      <c r="G749" s="443">
        <v>68</v>
      </c>
      <c r="H749" s="443">
        <v>484</v>
      </c>
      <c r="I749" s="443">
        <v>107</v>
      </c>
      <c r="J749" s="443">
        <v>16</v>
      </c>
    </row>
    <row r="750" spans="1:10">
      <c r="A750" s="441"/>
      <c r="B750" s="442" t="s">
        <v>2303</v>
      </c>
      <c r="C750" s="441" t="s">
        <v>2600</v>
      </c>
      <c r="D750" s="442" t="s">
        <v>3580</v>
      </c>
      <c r="E750" s="443">
        <v>875</v>
      </c>
      <c r="F750" s="443">
        <v>765</v>
      </c>
      <c r="G750" s="443">
        <v>110</v>
      </c>
      <c r="H750" s="443">
        <v>763</v>
      </c>
      <c r="I750" s="443">
        <v>112</v>
      </c>
      <c r="J750" s="443">
        <v>19</v>
      </c>
    </row>
    <row r="751" spans="1:10">
      <c r="A751" s="441"/>
      <c r="B751" s="442" t="s">
        <v>2303</v>
      </c>
      <c r="C751" s="441" t="s">
        <v>3581</v>
      </c>
      <c r="D751" s="442" t="s">
        <v>3580</v>
      </c>
      <c r="E751" s="443">
        <v>875</v>
      </c>
      <c r="F751" s="443">
        <v>765</v>
      </c>
      <c r="G751" s="443">
        <v>110</v>
      </c>
      <c r="H751" s="443">
        <v>763</v>
      </c>
      <c r="I751" s="443">
        <v>112</v>
      </c>
      <c r="J751" s="443">
        <v>19</v>
      </c>
    </row>
    <row r="752" spans="1:10">
      <c r="A752" s="441"/>
      <c r="B752" s="442" t="s">
        <v>2303</v>
      </c>
      <c r="C752" s="441" t="s">
        <v>3743</v>
      </c>
      <c r="D752" s="442" t="s">
        <v>3744</v>
      </c>
      <c r="E752" s="443">
        <v>28</v>
      </c>
      <c r="F752" s="443">
        <v>25</v>
      </c>
      <c r="G752" s="443">
        <v>3</v>
      </c>
      <c r="H752" s="443">
        <v>28</v>
      </c>
      <c r="I752" s="443">
        <v>0</v>
      </c>
      <c r="J752" s="443">
        <v>0</v>
      </c>
    </row>
    <row r="753" spans="1:10">
      <c r="A753" s="441"/>
      <c r="B753" s="442" t="s">
        <v>2303</v>
      </c>
      <c r="C753" s="441" t="s">
        <v>4071</v>
      </c>
      <c r="D753" s="442" t="s">
        <v>4072</v>
      </c>
      <c r="E753" s="443">
        <v>18</v>
      </c>
      <c r="F753" s="443">
        <v>15</v>
      </c>
      <c r="G753" s="443">
        <v>3</v>
      </c>
      <c r="H753" s="443" t="s">
        <v>2398</v>
      </c>
      <c r="I753" s="443" t="s">
        <v>2398</v>
      </c>
      <c r="J753" s="443">
        <v>0</v>
      </c>
    </row>
    <row r="754" spans="1:10">
      <c r="A754" s="441"/>
      <c r="B754" s="442" t="s">
        <v>2303</v>
      </c>
      <c r="C754" s="441" t="s">
        <v>4073</v>
      </c>
      <c r="D754" s="442" t="s">
        <v>4074</v>
      </c>
      <c r="E754" s="443">
        <v>10</v>
      </c>
      <c r="F754" s="443" t="s">
        <v>2398</v>
      </c>
      <c r="G754" s="443" t="s">
        <v>2398</v>
      </c>
      <c r="H754" s="443">
        <v>10</v>
      </c>
      <c r="I754" s="443">
        <v>0</v>
      </c>
      <c r="J754" s="443">
        <v>0</v>
      </c>
    </row>
    <row r="755" spans="1:10">
      <c r="A755" s="441"/>
      <c r="B755" s="442" t="s">
        <v>2303</v>
      </c>
      <c r="C755" s="441" t="s">
        <v>3745</v>
      </c>
      <c r="D755" s="442" t="s">
        <v>3746</v>
      </c>
      <c r="E755" s="443">
        <v>18</v>
      </c>
      <c r="F755" s="443">
        <v>14</v>
      </c>
      <c r="G755" s="443">
        <v>4</v>
      </c>
      <c r="H755" s="443" t="s">
        <v>2398</v>
      </c>
      <c r="I755" s="443" t="s">
        <v>2398</v>
      </c>
      <c r="J755" s="443">
        <v>0</v>
      </c>
    </row>
    <row r="756" spans="1:10">
      <c r="A756" s="441"/>
      <c r="B756" s="442" t="s">
        <v>2303</v>
      </c>
      <c r="C756" s="441" t="s">
        <v>3785</v>
      </c>
      <c r="D756" s="442" t="s">
        <v>3786</v>
      </c>
      <c r="E756" s="443">
        <v>12</v>
      </c>
      <c r="F756" s="443" t="s">
        <v>2398</v>
      </c>
      <c r="G756" s="443" t="s">
        <v>2398</v>
      </c>
      <c r="H756" s="443">
        <v>7</v>
      </c>
      <c r="I756" s="443">
        <v>5</v>
      </c>
      <c r="J756" s="443" t="s">
        <v>2398</v>
      </c>
    </row>
    <row r="757" spans="1:10">
      <c r="A757" s="441"/>
      <c r="B757" s="442" t="s">
        <v>2303</v>
      </c>
      <c r="C757" s="441" t="s">
        <v>2611</v>
      </c>
      <c r="D757" s="442" t="s">
        <v>3478</v>
      </c>
      <c r="E757" s="443">
        <v>28</v>
      </c>
      <c r="F757" s="443" t="s">
        <v>2398</v>
      </c>
      <c r="G757" s="443" t="s">
        <v>2398</v>
      </c>
      <c r="H757" s="443" t="s">
        <v>2398</v>
      </c>
      <c r="I757" s="443" t="s">
        <v>2398</v>
      </c>
      <c r="J757" s="443">
        <v>0</v>
      </c>
    </row>
    <row r="758" spans="1:10">
      <c r="A758" s="441"/>
      <c r="B758" s="442" t="s">
        <v>2303</v>
      </c>
      <c r="C758" s="441" t="s">
        <v>2611</v>
      </c>
      <c r="D758" s="442" t="s">
        <v>3582</v>
      </c>
      <c r="E758" s="443">
        <v>114</v>
      </c>
      <c r="F758" s="443">
        <v>100</v>
      </c>
      <c r="G758" s="443">
        <v>14</v>
      </c>
      <c r="H758" s="443">
        <v>105</v>
      </c>
      <c r="I758" s="443">
        <v>9</v>
      </c>
      <c r="J758" s="443" t="s">
        <v>2398</v>
      </c>
    </row>
    <row r="759" spans="1:10">
      <c r="A759" s="441"/>
      <c r="B759" s="442" t="s">
        <v>2303</v>
      </c>
      <c r="C759" s="441" t="s">
        <v>3583</v>
      </c>
      <c r="D759" s="442" t="s">
        <v>3582</v>
      </c>
      <c r="E759" s="443">
        <v>114</v>
      </c>
      <c r="F759" s="443">
        <v>100</v>
      </c>
      <c r="G759" s="443">
        <v>14</v>
      </c>
      <c r="H759" s="443">
        <v>105</v>
      </c>
      <c r="I759" s="443">
        <v>9</v>
      </c>
      <c r="J759" s="443" t="s">
        <v>2398</v>
      </c>
    </row>
    <row r="760" spans="1:10">
      <c r="A760" s="441"/>
      <c r="B760" s="442" t="s">
        <v>2303</v>
      </c>
      <c r="C760" s="441" t="s">
        <v>2639</v>
      </c>
      <c r="D760" s="442" t="s">
        <v>3584</v>
      </c>
      <c r="E760" s="443">
        <v>39</v>
      </c>
      <c r="F760" s="443">
        <v>32</v>
      </c>
      <c r="G760" s="443">
        <v>7</v>
      </c>
      <c r="H760" s="443">
        <v>34</v>
      </c>
      <c r="I760" s="443">
        <v>5</v>
      </c>
      <c r="J760" s="443" t="s">
        <v>2398</v>
      </c>
    </row>
    <row r="761" spans="1:10">
      <c r="A761" s="441"/>
      <c r="B761" s="442" t="s">
        <v>2303</v>
      </c>
      <c r="C761" s="441" t="s">
        <v>3585</v>
      </c>
      <c r="D761" s="442" t="s">
        <v>3584</v>
      </c>
      <c r="E761" s="443">
        <v>39</v>
      </c>
      <c r="F761" s="443">
        <v>32</v>
      </c>
      <c r="G761" s="443">
        <v>7</v>
      </c>
      <c r="H761" s="443">
        <v>34</v>
      </c>
      <c r="I761" s="443">
        <v>5</v>
      </c>
      <c r="J761" s="443" t="s">
        <v>2398</v>
      </c>
    </row>
    <row r="762" spans="1:10">
      <c r="A762" s="441"/>
      <c r="B762" s="442" t="s">
        <v>2303</v>
      </c>
      <c r="C762" s="441" t="s">
        <v>4075</v>
      </c>
      <c r="D762" s="442" t="s">
        <v>4076</v>
      </c>
      <c r="E762" s="443">
        <v>15</v>
      </c>
      <c r="F762" s="443" t="s">
        <v>2398</v>
      </c>
      <c r="G762" s="443" t="s">
        <v>2398</v>
      </c>
      <c r="H762" s="443">
        <v>15</v>
      </c>
      <c r="I762" s="443">
        <v>0</v>
      </c>
      <c r="J762" s="443">
        <v>0</v>
      </c>
    </row>
    <row r="763" spans="1:10">
      <c r="A763" s="441"/>
      <c r="B763" s="442" t="s">
        <v>2303</v>
      </c>
      <c r="C763" s="441" t="s">
        <v>4077</v>
      </c>
      <c r="D763" s="442" t="s">
        <v>4078</v>
      </c>
      <c r="E763" s="443">
        <v>11</v>
      </c>
      <c r="F763" s="443">
        <v>11</v>
      </c>
      <c r="G763" s="443">
        <v>0</v>
      </c>
      <c r="H763" s="443">
        <v>11</v>
      </c>
      <c r="I763" s="443">
        <v>0</v>
      </c>
      <c r="J763" s="443">
        <v>0</v>
      </c>
    </row>
    <row r="764" spans="1:10">
      <c r="A764" s="441"/>
      <c r="B764" s="442" t="s">
        <v>2303</v>
      </c>
      <c r="C764" s="441" t="s">
        <v>3586</v>
      </c>
      <c r="D764" s="442" t="s">
        <v>3478</v>
      </c>
      <c r="E764" s="443">
        <v>36</v>
      </c>
      <c r="F764" s="443">
        <v>29</v>
      </c>
      <c r="G764" s="443">
        <v>7</v>
      </c>
      <c r="H764" s="443">
        <v>32</v>
      </c>
      <c r="I764" s="443">
        <v>4</v>
      </c>
      <c r="J764" s="443" t="s">
        <v>2398</v>
      </c>
    </row>
    <row r="765" spans="1:10">
      <c r="A765" s="441"/>
      <c r="B765" s="442" t="s">
        <v>2303</v>
      </c>
      <c r="C765" s="441" t="s">
        <v>3586</v>
      </c>
      <c r="D765" s="442" t="s">
        <v>3587</v>
      </c>
      <c r="E765" s="443">
        <v>62</v>
      </c>
      <c r="F765" s="443">
        <v>54</v>
      </c>
      <c r="G765" s="443">
        <v>8</v>
      </c>
      <c r="H765" s="443">
        <v>58</v>
      </c>
      <c r="I765" s="443">
        <v>4</v>
      </c>
      <c r="J765" s="443" t="s">
        <v>2398</v>
      </c>
    </row>
    <row r="766" spans="1:10">
      <c r="A766" s="441"/>
      <c r="B766" s="442" t="s">
        <v>2303</v>
      </c>
      <c r="C766" s="441" t="s">
        <v>3588</v>
      </c>
      <c r="D766" s="442" t="s">
        <v>3587</v>
      </c>
      <c r="E766" s="443">
        <v>62</v>
      </c>
      <c r="F766" s="443">
        <v>54</v>
      </c>
      <c r="G766" s="443">
        <v>8</v>
      </c>
      <c r="H766" s="443">
        <v>58</v>
      </c>
      <c r="I766" s="443">
        <v>4</v>
      </c>
      <c r="J766" s="443" t="s">
        <v>2398</v>
      </c>
    </row>
    <row r="767" spans="1:10">
      <c r="A767" s="441"/>
      <c r="B767" s="442" t="s">
        <v>2303</v>
      </c>
      <c r="C767" s="441" t="s">
        <v>3980</v>
      </c>
      <c r="D767" s="442" t="s">
        <v>3981</v>
      </c>
      <c r="E767" s="443">
        <v>33</v>
      </c>
      <c r="F767" s="443" t="s">
        <v>2398</v>
      </c>
      <c r="G767" s="443" t="s">
        <v>2398</v>
      </c>
      <c r="H767" s="443" t="s">
        <v>2398</v>
      </c>
      <c r="I767" s="443" t="s">
        <v>2398</v>
      </c>
      <c r="J767" s="443">
        <v>0</v>
      </c>
    </row>
    <row r="768" spans="1:10">
      <c r="A768" s="441"/>
      <c r="B768" s="442" t="s">
        <v>2303</v>
      </c>
      <c r="C768" s="441" t="s">
        <v>3980</v>
      </c>
      <c r="D768" s="442" t="s">
        <v>3981</v>
      </c>
      <c r="E768" s="443">
        <v>33</v>
      </c>
      <c r="F768" s="443" t="s">
        <v>2398</v>
      </c>
      <c r="G768" s="443" t="s">
        <v>2398</v>
      </c>
      <c r="H768" s="443" t="s">
        <v>2398</v>
      </c>
      <c r="I768" s="443" t="s">
        <v>2398</v>
      </c>
      <c r="J768" s="443">
        <v>0</v>
      </c>
    </row>
    <row r="769" spans="1:10">
      <c r="A769" s="441"/>
      <c r="B769" s="442" t="s">
        <v>2303</v>
      </c>
      <c r="C769" s="441" t="s">
        <v>3980</v>
      </c>
      <c r="D769" s="442" t="s">
        <v>3981</v>
      </c>
      <c r="E769" s="443">
        <v>33</v>
      </c>
      <c r="F769" s="443" t="s">
        <v>2398</v>
      </c>
      <c r="G769" s="443" t="s">
        <v>2398</v>
      </c>
      <c r="H769" s="443" t="s">
        <v>2398</v>
      </c>
      <c r="I769" s="443" t="s">
        <v>2398</v>
      </c>
      <c r="J769" s="443">
        <v>0</v>
      </c>
    </row>
    <row r="770" spans="1:10">
      <c r="A770" s="441"/>
      <c r="B770" s="442" t="s">
        <v>2303</v>
      </c>
      <c r="C770" s="441" t="s">
        <v>3589</v>
      </c>
      <c r="D770" s="442" t="s">
        <v>3982</v>
      </c>
      <c r="E770" s="443">
        <v>6</v>
      </c>
      <c r="F770" s="443" t="s">
        <v>2398</v>
      </c>
      <c r="G770" s="443" t="s">
        <v>2398</v>
      </c>
      <c r="H770" s="443" t="s">
        <v>2398</v>
      </c>
      <c r="I770" s="443" t="s">
        <v>2398</v>
      </c>
      <c r="J770" s="443">
        <v>0</v>
      </c>
    </row>
    <row r="771" spans="1:10">
      <c r="A771" s="441"/>
      <c r="B771" s="442" t="s">
        <v>2303</v>
      </c>
      <c r="C771" s="441" t="s">
        <v>3589</v>
      </c>
      <c r="D771" s="442" t="s">
        <v>3983</v>
      </c>
      <c r="E771" s="443">
        <v>21733</v>
      </c>
      <c r="F771" s="443">
        <v>13488</v>
      </c>
      <c r="G771" s="443">
        <v>8245</v>
      </c>
      <c r="H771" s="443">
        <v>20710</v>
      </c>
      <c r="I771" s="443">
        <v>1023</v>
      </c>
      <c r="J771" s="443">
        <v>874</v>
      </c>
    </row>
    <row r="772" spans="1:10">
      <c r="A772" s="441"/>
      <c r="B772" s="442" t="s">
        <v>2303</v>
      </c>
      <c r="C772" s="441" t="s">
        <v>3591</v>
      </c>
      <c r="D772" s="442" t="s">
        <v>3984</v>
      </c>
      <c r="E772" s="443">
        <v>21772</v>
      </c>
      <c r="F772" s="443">
        <v>13524</v>
      </c>
      <c r="G772" s="443">
        <v>8248</v>
      </c>
      <c r="H772" s="443">
        <v>20712</v>
      </c>
      <c r="I772" s="443">
        <v>1060</v>
      </c>
      <c r="J772" s="443">
        <v>874</v>
      </c>
    </row>
    <row r="773" spans="1:10">
      <c r="A773" s="441" t="s">
        <v>10</v>
      </c>
      <c r="B773" s="442" t="s">
        <v>11</v>
      </c>
      <c r="C773" s="441"/>
      <c r="D773" s="442"/>
      <c r="E773" s="443" t="s">
        <v>3462</v>
      </c>
      <c r="F773" s="443" t="s">
        <v>3462</v>
      </c>
      <c r="G773" s="443" t="s">
        <v>3462</v>
      </c>
      <c r="H773" s="443" t="s">
        <v>3462</v>
      </c>
      <c r="I773" s="443" t="s">
        <v>3462</v>
      </c>
      <c r="J773" s="443" t="s">
        <v>3462</v>
      </c>
    </row>
    <row r="774" spans="1:10">
      <c r="A774" s="441"/>
      <c r="B774" s="442" t="s">
        <v>11</v>
      </c>
      <c r="C774" s="441" t="s">
        <v>2834</v>
      </c>
      <c r="D774" s="442" t="s">
        <v>2297</v>
      </c>
      <c r="E774" s="443">
        <v>41</v>
      </c>
      <c r="F774" s="443">
        <v>32</v>
      </c>
      <c r="G774" s="443">
        <v>9</v>
      </c>
      <c r="H774" s="443">
        <v>35</v>
      </c>
      <c r="I774" s="443">
        <v>6</v>
      </c>
      <c r="J774" s="443" t="s">
        <v>2398</v>
      </c>
    </row>
    <row r="775" spans="1:10">
      <c r="A775" s="441"/>
      <c r="B775" s="442" t="s">
        <v>11</v>
      </c>
      <c r="C775" s="441" t="s">
        <v>2835</v>
      </c>
      <c r="D775" s="442" t="s">
        <v>2299</v>
      </c>
      <c r="E775" s="443">
        <v>87</v>
      </c>
      <c r="F775" s="443">
        <v>56</v>
      </c>
      <c r="G775" s="443">
        <v>31</v>
      </c>
      <c r="H775" s="443">
        <v>80</v>
      </c>
      <c r="I775" s="443">
        <v>7</v>
      </c>
      <c r="J775" s="443" t="s">
        <v>2398</v>
      </c>
    </row>
    <row r="776" spans="1:10">
      <c r="A776" s="441"/>
      <c r="B776" s="442" t="s">
        <v>11</v>
      </c>
      <c r="C776" s="441" t="s">
        <v>2836</v>
      </c>
      <c r="D776" s="442" t="s">
        <v>2301</v>
      </c>
      <c r="E776" s="443">
        <v>29</v>
      </c>
      <c r="F776" s="443">
        <v>21</v>
      </c>
      <c r="G776" s="443">
        <v>8</v>
      </c>
      <c r="H776" s="443">
        <v>21</v>
      </c>
      <c r="I776" s="443">
        <v>8</v>
      </c>
      <c r="J776" s="443" t="s">
        <v>2398</v>
      </c>
    </row>
    <row r="777" spans="1:10">
      <c r="A777" s="441"/>
      <c r="B777" s="442" t="s">
        <v>11</v>
      </c>
      <c r="C777" s="441" t="s">
        <v>2837</v>
      </c>
      <c r="D777" s="442" t="s">
        <v>2303</v>
      </c>
      <c r="E777" s="443">
        <v>38</v>
      </c>
      <c r="F777" s="443">
        <v>30</v>
      </c>
      <c r="G777" s="443">
        <v>8</v>
      </c>
      <c r="H777" s="443">
        <v>35</v>
      </c>
      <c r="I777" s="443">
        <v>3</v>
      </c>
      <c r="J777" s="443" t="s">
        <v>2398</v>
      </c>
    </row>
    <row r="778" spans="1:10">
      <c r="A778" s="441"/>
      <c r="B778" s="442" t="s">
        <v>11</v>
      </c>
      <c r="C778" s="441" t="s">
        <v>244</v>
      </c>
      <c r="D778" s="442" t="s">
        <v>245</v>
      </c>
      <c r="E778" s="443">
        <v>33</v>
      </c>
      <c r="F778" s="443">
        <v>25</v>
      </c>
      <c r="G778" s="443">
        <v>8</v>
      </c>
      <c r="H778" s="443" t="s">
        <v>2398</v>
      </c>
      <c r="I778" s="443" t="s">
        <v>2398</v>
      </c>
      <c r="J778" s="443" t="s">
        <v>2398</v>
      </c>
    </row>
    <row r="779" spans="1:10">
      <c r="A779" s="441"/>
      <c r="B779" s="442" t="s">
        <v>11</v>
      </c>
      <c r="C779" s="441" t="s">
        <v>509</v>
      </c>
      <c r="D779" s="442" t="s">
        <v>510</v>
      </c>
      <c r="E779" s="443">
        <v>1083</v>
      </c>
      <c r="F779" s="443">
        <v>619</v>
      </c>
      <c r="G779" s="443">
        <v>464</v>
      </c>
      <c r="H779" s="443">
        <v>1049</v>
      </c>
      <c r="I779" s="443">
        <v>34</v>
      </c>
      <c r="J779" s="443">
        <v>63</v>
      </c>
    </row>
    <row r="780" spans="1:10">
      <c r="A780" s="441"/>
      <c r="B780" s="442" t="s">
        <v>11</v>
      </c>
      <c r="C780" s="441" t="s">
        <v>776</v>
      </c>
      <c r="D780" s="442" t="s">
        <v>777</v>
      </c>
      <c r="E780" s="443">
        <v>63</v>
      </c>
      <c r="F780" s="443">
        <v>50</v>
      </c>
      <c r="G780" s="443">
        <v>13</v>
      </c>
      <c r="H780" s="443">
        <v>55</v>
      </c>
      <c r="I780" s="443">
        <v>8</v>
      </c>
      <c r="J780" s="443" t="s">
        <v>2398</v>
      </c>
    </row>
    <row r="781" spans="1:10">
      <c r="A781" s="441"/>
      <c r="B781" s="442" t="s">
        <v>11</v>
      </c>
      <c r="C781" s="441" t="s">
        <v>848</v>
      </c>
      <c r="D781" s="442" t="s">
        <v>849</v>
      </c>
      <c r="E781" s="443">
        <v>245</v>
      </c>
      <c r="F781" s="443">
        <v>168</v>
      </c>
      <c r="G781" s="443">
        <v>77</v>
      </c>
      <c r="H781" s="443">
        <v>235</v>
      </c>
      <c r="I781" s="443">
        <v>10</v>
      </c>
      <c r="J781" s="443">
        <v>11</v>
      </c>
    </row>
    <row r="782" spans="1:10">
      <c r="A782" s="441"/>
      <c r="B782" s="442" t="s">
        <v>11</v>
      </c>
      <c r="C782" s="441" t="s">
        <v>947</v>
      </c>
      <c r="D782" s="442" t="s">
        <v>948</v>
      </c>
      <c r="E782" s="443">
        <v>50</v>
      </c>
      <c r="F782" s="443">
        <v>42</v>
      </c>
      <c r="G782" s="443">
        <v>8</v>
      </c>
      <c r="H782" s="443">
        <v>50</v>
      </c>
      <c r="I782" s="443">
        <v>0</v>
      </c>
      <c r="J782" s="443">
        <v>6</v>
      </c>
    </row>
    <row r="783" spans="1:10">
      <c r="A783" s="441"/>
      <c r="B783" s="442" t="s">
        <v>11</v>
      </c>
      <c r="C783" s="441" t="s">
        <v>1118</v>
      </c>
      <c r="D783" s="442" t="s">
        <v>1119</v>
      </c>
      <c r="E783" s="443">
        <v>825</v>
      </c>
      <c r="F783" s="443">
        <v>501</v>
      </c>
      <c r="G783" s="443">
        <v>324</v>
      </c>
      <c r="H783" s="443">
        <v>810</v>
      </c>
      <c r="I783" s="443">
        <v>15</v>
      </c>
      <c r="J783" s="443">
        <v>44</v>
      </c>
    </row>
    <row r="784" spans="1:10">
      <c r="A784" s="441"/>
      <c r="B784" s="442" t="s">
        <v>11</v>
      </c>
      <c r="C784" s="441" t="s">
        <v>1448</v>
      </c>
      <c r="D784" s="442" t="s">
        <v>1449</v>
      </c>
      <c r="E784" s="443">
        <v>403</v>
      </c>
      <c r="F784" s="443">
        <v>230</v>
      </c>
      <c r="G784" s="443">
        <v>173</v>
      </c>
      <c r="H784" s="443">
        <v>399</v>
      </c>
      <c r="I784" s="443">
        <v>4</v>
      </c>
      <c r="J784" s="443">
        <v>37</v>
      </c>
    </row>
    <row r="785" spans="1:10">
      <c r="A785" s="441"/>
      <c r="B785" s="442" t="s">
        <v>11</v>
      </c>
      <c r="C785" s="441" t="s">
        <v>1698</v>
      </c>
      <c r="D785" s="442" t="s">
        <v>1699</v>
      </c>
      <c r="E785" s="443">
        <v>93</v>
      </c>
      <c r="F785" s="443">
        <v>72</v>
      </c>
      <c r="G785" s="443">
        <v>21</v>
      </c>
      <c r="H785" s="443">
        <v>90</v>
      </c>
      <c r="I785" s="443">
        <v>3</v>
      </c>
      <c r="J785" s="443">
        <v>3</v>
      </c>
    </row>
    <row r="786" spans="1:10">
      <c r="A786" s="441"/>
      <c r="B786" s="442" t="s">
        <v>11</v>
      </c>
      <c r="C786" s="441" t="s">
        <v>1889</v>
      </c>
      <c r="D786" s="442" t="s">
        <v>1890</v>
      </c>
      <c r="E786" s="443">
        <v>1871</v>
      </c>
      <c r="F786" s="443">
        <v>1216</v>
      </c>
      <c r="G786" s="443">
        <v>655</v>
      </c>
      <c r="H786" s="443">
        <v>1833</v>
      </c>
      <c r="I786" s="443">
        <v>38</v>
      </c>
      <c r="J786" s="443">
        <v>77</v>
      </c>
    </row>
    <row r="787" spans="1:10">
      <c r="A787" s="441"/>
      <c r="B787" s="442" t="s">
        <v>11</v>
      </c>
      <c r="C787" s="441" t="s">
        <v>2109</v>
      </c>
      <c r="D787" s="442" t="s">
        <v>2110</v>
      </c>
      <c r="E787" s="443">
        <v>46</v>
      </c>
      <c r="F787" s="443">
        <v>32</v>
      </c>
      <c r="G787" s="443">
        <v>14</v>
      </c>
      <c r="H787" s="443" t="s">
        <v>2398</v>
      </c>
      <c r="I787" s="443" t="s">
        <v>2398</v>
      </c>
      <c r="J787" s="443" t="s">
        <v>2398</v>
      </c>
    </row>
    <row r="788" spans="1:10">
      <c r="A788" s="441"/>
      <c r="B788" s="442" t="s">
        <v>11</v>
      </c>
      <c r="C788" s="441" t="s">
        <v>3463</v>
      </c>
      <c r="D788" s="442" t="s">
        <v>2213</v>
      </c>
      <c r="E788" s="443">
        <v>4907</v>
      </c>
      <c r="F788" s="443">
        <v>3094</v>
      </c>
      <c r="G788" s="443">
        <v>1813</v>
      </c>
      <c r="H788" s="443">
        <v>4768</v>
      </c>
      <c r="I788" s="443">
        <v>139</v>
      </c>
      <c r="J788" s="443">
        <v>252</v>
      </c>
    </row>
    <row r="789" spans="1:10">
      <c r="A789" s="441"/>
      <c r="B789" s="442" t="s">
        <v>11</v>
      </c>
      <c r="C789" s="441" t="s">
        <v>2223</v>
      </c>
      <c r="D789" s="442" t="s">
        <v>2213</v>
      </c>
      <c r="E789" s="443">
        <v>4907</v>
      </c>
      <c r="F789" s="443">
        <v>3094</v>
      </c>
      <c r="G789" s="443">
        <v>1813</v>
      </c>
      <c r="H789" s="443">
        <v>4768</v>
      </c>
      <c r="I789" s="443">
        <v>139</v>
      </c>
      <c r="J789" s="443">
        <v>252</v>
      </c>
    </row>
    <row r="790" spans="1:10">
      <c r="A790" s="441"/>
      <c r="B790" s="442" t="s">
        <v>11</v>
      </c>
      <c r="C790" s="441" t="s">
        <v>3464</v>
      </c>
      <c r="D790" s="442" t="s">
        <v>3465</v>
      </c>
      <c r="E790" s="443">
        <v>448</v>
      </c>
      <c r="F790" s="443">
        <v>325</v>
      </c>
      <c r="G790" s="443">
        <v>123</v>
      </c>
      <c r="H790" s="443">
        <v>398</v>
      </c>
      <c r="I790" s="443">
        <v>50</v>
      </c>
      <c r="J790" s="443">
        <v>7</v>
      </c>
    </row>
    <row r="791" spans="1:10">
      <c r="A791" s="441"/>
      <c r="B791" s="442" t="s">
        <v>11</v>
      </c>
      <c r="C791" s="441" t="s">
        <v>3466</v>
      </c>
      <c r="D791" s="442" t="s">
        <v>3467</v>
      </c>
      <c r="E791" s="443">
        <v>448</v>
      </c>
      <c r="F791" s="443">
        <v>325</v>
      </c>
      <c r="G791" s="443">
        <v>123</v>
      </c>
      <c r="H791" s="443">
        <v>398</v>
      </c>
      <c r="I791" s="443">
        <v>50</v>
      </c>
      <c r="J791" s="443">
        <v>7</v>
      </c>
    </row>
    <row r="792" spans="1:10">
      <c r="A792" s="441"/>
      <c r="B792" s="442" t="s">
        <v>11</v>
      </c>
      <c r="C792" s="441" t="s">
        <v>3468</v>
      </c>
      <c r="D792" s="442" t="s">
        <v>3467</v>
      </c>
      <c r="E792" s="443">
        <v>448</v>
      </c>
      <c r="F792" s="443">
        <v>325</v>
      </c>
      <c r="G792" s="443">
        <v>123</v>
      </c>
      <c r="H792" s="443">
        <v>398</v>
      </c>
      <c r="I792" s="443">
        <v>50</v>
      </c>
      <c r="J792" s="443">
        <v>7</v>
      </c>
    </row>
    <row r="793" spans="1:10">
      <c r="A793" s="441"/>
      <c r="B793" s="442" t="s">
        <v>11</v>
      </c>
      <c r="C793" s="441" t="s">
        <v>3469</v>
      </c>
      <c r="D793" s="442" t="s">
        <v>3470</v>
      </c>
      <c r="E793" s="443">
        <v>24</v>
      </c>
      <c r="F793" s="443">
        <v>15</v>
      </c>
      <c r="G793" s="443">
        <v>9</v>
      </c>
      <c r="H793" s="443">
        <v>21</v>
      </c>
      <c r="I793" s="443">
        <v>3</v>
      </c>
      <c r="J793" s="443">
        <v>0</v>
      </c>
    </row>
    <row r="794" spans="1:10">
      <c r="A794" s="441"/>
      <c r="B794" s="442" t="s">
        <v>11</v>
      </c>
      <c r="C794" s="441" t="s">
        <v>3471</v>
      </c>
      <c r="D794" s="442" t="s">
        <v>3472</v>
      </c>
      <c r="E794" s="443">
        <v>16</v>
      </c>
      <c r="F794" s="443">
        <v>11</v>
      </c>
      <c r="G794" s="443">
        <v>5</v>
      </c>
      <c r="H794" s="443" t="s">
        <v>2398</v>
      </c>
      <c r="I794" s="443" t="s">
        <v>2398</v>
      </c>
      <c r="J794" s="443">
        <v>0</v>
      </c>
    </row>
    <row r="795" spans="1:10">
      <c r="A795" s="441"/>
      <c r="B795" s="442" t="s">
        <v>11</v>
      </c>
      <c r="C795" s="441" t="s">
        <v>3473</v>
      </c>
      <c r="D795" s="442" t="s">
        <v>3474</v>
      </c>
      <c r="E795" s="443">
        <v>11</v>
      </c>
      <c r="F795" s="443">
        <v>11</v>
      </c>
      <c r="G795" s="443">
        <v>0</v>
      </c>
      <c r="H795" s="443" t="s">
        <v>2398</v>
      </c>
      <c r="I795" s="443" t="s">
        <v>2398</v>
      </c>
      <c r="J795" s="443">
        <v>0</v>
      </c>
    </row>
    <row r="796" spans="1:10">
      <c r="A796" s="441"/>
      <c r="B796" s="442" t="s">
        <v>11</v>
      </c>
      <c r="C796" s="441" t="s">
        <v>3477</v>
      </c>
      <c r="D796" s="442" t="s">
        <v>3478</v>
      </c>
      <c r="E796" s="443">
        <v>11</v>
      </c>
      <c r="F796" s="443">
        <v>6</v>
      </c>
      <c r="G796" s="443">
        <v>5</v>
      </c>
      <c r="H796" s="443" t="s">
        <v>2398</v>
      </c>
      <c r="I796" s="443" t="s">
        <v>2398</v>
      </c>
      <c r="J796" s="443" t="s">
        <v>2398</v>
      </c>
    </row>
    <row r="797" spans="1:10">
      <c r="A797" s="441"/>
      <c r="B797" s="442" t="s">
        <v>11</v>
      </c>
      <c r="C797" s="441" t="s">
        <v>3477</v>
      </c>
      <c r="D797" s="442" t="s">
        <v>3479</v>
      </c>
      <c r="E797" s="443">
        <v>38</v>
      </c>
      <c r="F797" s="443">
        <v>28</v>
      </c>
      <c r="G797" s="443">
        <v>10</v>
      </c>
      <c r="H797" s="443">
        <v>34</v>
      </c>
      <c r="I797" s="443">
        <v>4</v>
      </c>
      <c r="J797" s="443" t="s">
        <v>2398</v>
      </c>
    </row>
    <row r="798" spans="1:10">
      <c r="A798" s="441"/>
      <c r="B798" s="442" t="s">
        <v>11</v>
      </c>
      <c r="C798" s="441" t="s">
        <v>3607</v>
      </c>
      <c r="D798" s="442" t="s">
        <v>3608</v>
      </c>
      <c r="E798" s="443">
        <v>18</v>
      </c>
      <c r="F798" s="443">
        <v>15</v>
      </c>
      <c r="G798" s="443">
        <v>3</v>
      </c>
      <c r="H798" s="443" t="s">
        <v>2398</v>
      </c>
      <c r="I798" s="443" t="s">
        <v>2398</v>
      </c>
      <c r="J798" s="443" t="s">
        <v>2398</v>
      </c>
    </row>
    <row r="799" spans="1:10">
      <c r="A799" s="441"/>
      <c r="B799" s="442" t="s">
        <v>11</v>
      </c>
      <c r="C799" s="441" t="s">
        <v>3480</v>
      </c>
      <c r="D799" s="442" t="s">
        <v>3481</v>
      </c>
      <c r="E799" s="443">
        <v>46</v>
      </c>
      <c r="F799" s="443">
        <v>38</v>
      </c>
      <c r="G799" s="443">
        <v>8</v>
      </c>
      <c r="H799" s="443" t="s">
        <v>2398</v>
      </c>
      <c r="I799" s="443" t="s">
        <v>2398</v>
      </c>
      <c r="J799" s="443">
        <v>0</v>
      </c>
    </row>
    <row r="800" spans="1:10">
      <c r="A800" s="441"/>
      <c r="B800" s="442" t="s">
        <v>11</v>
      </c>
      <c r="C800" s="441" t="s">
        <v>3609</v>
      </c>
      <c r="D800" s="442" t="s">
        <v>3610</v>
      </c>
      <c r="E800" s="443">
        <v>19</v>
      </c>
      <c r="F800" s="443">
        <v>16</v>
      </c>
      <c r="G800" s="443">
        <v>3</v>
      </c>
      <c r="H800" s="443" t="s">
        <v>2398</v>
      </c>
      <c r="I800" s="443" t="s">
        <v>2398</v>
      </c>
      <c r="J800" s="443" t="s">
        <v>2398</v>
      </c>
    </row>
    <row r="801" spans="1:10">
      <c r="A801" s="441"/>
      <c r="B801" s="442" t="s">
        <v>11</v>
      </c>
      <c r="C801" s="441" t="s">
        <v>3611</v>
      </c>
      <c r="D801" s="442" t="s">
        <v>3612</v>
      </c>
      <c r="E801" s="443">
        <v>13</v>
      </c>
      <c r="F801" s="443">
        <v>9</v>
      </c>
      <c r="G801" s="443">
        <v>4</v>
      </c>
      <c r="H801" s="443" t="s">
        <v>2398</v>
      </c>
      <c r="I801" s="443" t="s">
        <v>2398</v>
      </c>
      <c r="J801" s="443">
        <v>0</v>
      </c>
    </row>
    <row r="802" spans="1:10">
      <c r="A802" s="441"/>
      <c r="B802" s="442" t="s">
        <v>11</v>
      </c>
      <c r="C802" s="441" t="s">
        <v>3482</v>
      </c>
      <c r="D802" s="442" t="s">
        <v>3483</v>
      </c>
      <c r="E802" s="443">
        <v>47</v>
      </c>
      <c r="F802" s="443">
        <v>41</v>
      </c>
      <c r="G802" s="443">
        <v>6</v>
      </c>
      <c r="H802" s="443">
        <v>43</v>
      </c>
      <c r="I802" s="443">
        <v>4</v>
      </c>
      <c r="J802" s="443">
        <v>0</v>
      </c>
    </row>
    <row r="803" spans="1:10">
      <c r="A803" s="441"/>
      <c r="B803" s="442" t="s">
        <v>11</v>
      </c>
      <c r="C803" s="441" t="s">
        <v>3484</v>
      </c>
      <c r="D803" s="442" t="s">
        <v>3478</v>
      </c>
      <c r="E803" s="443">
        <v>27</v>
      </c>
      <c r="F803" s="443">
        <v>23</v>
      </c>
      <c r="G803" s="443">
        <v>4</v>
      </c>
      <c r="H803" s="443">
        <v>22</v>
      </c>
      <c r="I803" s="443">
        <v>5</v>
      </c>
      <c r="J803" s="443" t="s">
        <v>2398</v>
      </c>
    </row>
    <row r="804" spans="1:10">
      <c r="A804" s="441"/>
      <c r="B804" s="442" t="s">
        <v>11</v>
      </c>
      <c r="C804" s="441" t="s">
        <v>3484</v>
      </c>
      <c r="D804" s="442" t="s">
        <v>3485</v>
      </c>
      <c r="E804" s="443">
        <v>170</v>
      </c>
      <c r="F804" s="443">
        <v>142</v>
      </c>
      <c r="G804" s="443">
        <v>28</v>
      </c>
      <c r="H804" s="443">
        <v>156</v>
      </c>
      <c r="I804" s="443">
        <v>14</v>
      </c>
      <c r="J804" s="443">
        <v>4</v>
      </c>
    </row>
    <row r="805" spans="1:10">
      <c r="A805" s="441"/>
      <c r="B805" s="442" t="s">
        <v>11</v>
      </c>
      <c r="C805" s="441" t="s">
        <v>3486</v>
      </c>
      <c r="D805" s="442" t="s">
        <v>3487</v>
      </c>
      <c r="E805" s="443">
        <v>10</v>
      </c>
      <c r="F805" s="443">
        <v>6</v>
      </c>
      <c r="G805" s="443">
        <v>4</v>
      </c>
      <c r="H805" s="443">
        <v>10</v>
      </c>
      <c r="I805" s="443">
        <v>0</v>
      </c>
      <c r="J805" s="443">
        <v>0</v>
      </c>
    </row>
    <row r="806" spans="1:10">
      <c r="A806" s="441"/>
      <c r="B806" s="442" t="s">
        <v>11</v>
      </c>
      <c r="C806" s="441" t="s">
        <v>3492</v>
      </c>
      <c r="D806" s="442" t="s">
        <v>3478</v>
      </c>
      <c r="E806" s="443">
        <v>53</v>
      </c>
      <c r="F806" s="443">
        <v>43</v>
      </c>
      <c r="G806" s="443">
        <v>10</v>
      </c>
      <c r="H806" s="443" t="s">
        <v>2398</v>
      </c>
      <c r="I806" s="443" t="s">
        <v>2398</v>
      </c>
      <c r="J806" s="443" t="s">
        <v>2398</v>
      </c>
    </row>
    <row r="807" spans="1:10">
      <c r="A807" s="441"/>
      <c r="B807" s="442" t="s">
        <v>11</v>
      </c>
      <c r="C807" s="441" t="s">
        <v>3492</v>
      </c>
      <c r="D807" s="442" t="s">
        <v>3493</v>
      </c>
      <c r="E807" s="443">
        <v>63</v>
      </c>
      <c r="F807" s="443">
        <v>49</v>
      </c>
      <c r="G807" s="443">
        <v>14</v>
      </c>
      <c r="H807" s="443" t="s">
        <v>2398</v>
      </c>
      <c r="I807" s="443" t="s">
        <v>2398</v>
      </c>
      <c r="J807" s="443" t="s">
        <v>2398</v>
      </c>
    </row>
    <row r="808" spans="1:10">
      <c r="A808" s="441"/>
      <c r="B808" s="442" t="s">
        <v>11</v>
      </c>
      <c r="C808" s="441" t="s">
        <v>3494</v>
      </c>
      <c r="D808" s="442" t="s">
        <v>3495</v>
      </c>
      <c r="E808" s="443">
        <v>295</v>
      </c>
      <c r="F808" s="443">
        <v>234</v>
      </c>
      <c r="G808" s="443">
        <v>61</v>
      </c>
      <c r="H808" s="443">
        <v>272</v>
      </c>
      <c r="I808" s="443">
        <v>23</v>
      </c>
      <c r="J808" s="443">
        <v>6</v>
      </c>
    </row>
    <row r="809" spans="1:10">
      <c r="A809" s="441"/>
      <c r="B809" s="442" t="s">
        <v>11</v>
      </c>
      <c r="C809" s="441" t="s">
        <v>3496</v>
      </c>
      <c r="D809" s="442" t="s">
        <v>3497</v>
      </c>
      <c r="E809" s="443">
        <v>19</v>
      </c>
      <c r="F809" s="443">
        <v>15</v>
      </c>
      <c r="G809" s="443">
        <v>4</v>
      </c>
      <c r="H809" s="443" t="s">
        <v>2398</v>
      </c>
      <c r="I809" s="443" t="s">
        <v>2398</v>
      </c>
      <c r="J809" s="443">
        <v>0</v>
      </c>
    </row>
    <row r="810" spans="1:10">
      <c r="A810" s="441"/>
      <c r="B810" s="442" t="s">
        <v>11</v>
      </c>
      <c r="C810" s="441" t="s">
        <v>3631</v>
      </c>
      <c r="D810" s="442" t="s">
        <v>3632</v>
      </c>
      <c r="E810" s="443">
        <v>12</v>
      </c>
      <c r="F810" s="443" t="s">
        <v>2398</v>
      </c>
      <c r="G810" s="443" t="s">
        <v>2398</v>
      </c>
      <c r="H810" s="443" t="s">
        <v>2398</v>
      </c>
      <c r="I810" s="443" t="s">
        <v>2398</v>
      </c>
      <c r="J810" s="443">
        <v>0</v>
      </c>
    </row>
    <row r="811" spans="1:10">
      <c r="A811" s="441"/>
      <c r="B811" s="442" t="s">
        <v>11</v>
      </c>
      <c r="C811" s="441" t="s">
        <v>3498</v>
      </c>
      <c r="D811" s="442" t="s">
        <v>3499</v>
      </c>
      <c r="E811" s="443">
        <v>31</v>
      </c>
      <c r="F811" s="443">
        <v>26</v>
      </c>
      <c r="G811" s="443">
        <v>5</v>
      </c>
      <c r="H811" s="443" t="s">
        <v>2398</v>
      </c>
      <c r="I811" s="443" t="s">
        <v>2398</v>
      </c>
      <c r="J811" s="443">
        <v>0</v>
      </c>
    </row>
    <row r="812" spans="1:10">
      <c r="A812" s="441"/>
      <c r="B812" s="442" t="s">
        <v>11</v>
      </c>
      <c r="C812" s="441" t="s">
        <v>3500</v>
      </c>
      <c r="D812" s="442" t="s">
        <v>3499</v>
      </c>
      <c r="E812" s="443">
        <v>31</v>
      </c>
      <c r="F812" s="443">
        <v>26</v>
      </c>
      <c r="G812" s="443">
        <v>5</v>
      </c>
      <c r="H812" s="443" t="s">
        <v>2398</v>
      </c>
      <c r="I812" s="443" t="s">
        <v>2398</v>
      </c>
      <c r="J812" s="443">
        <v>0</v>
      </c>
    </row>
    <row r="813" spans="1:10">
      <c r="A813" s="441"/>
      <c r="B813" s="442" t="s">
        <v>11</v>
      </c>
      <c r="C813" s="441" t="s">
        <v>3633</v>
      </c>
      <c r="D813" s="442" t="s">
        <v>3634</v>
      </c>
      <c r="E813" s="443">
        <v>21</v>
      </c>
      <c r="F813" s="443">
        <v>21</v>
      </c>
      <c r="G813" s="443">
        <v>0</v>
      </c>
      <c r="H813" s="443">
        <v>17</v>
      </c>
      <c r="I813" s="443">
        <v>4</v>
      </c>
      <c r="J813" s="443">
        <v>0</v>
      </c>
    </row>
    <row r="814" spans="1:10">
      <c r="A814" s="441"/>
      <c r="B814" s="442" t="s">
        <v>11</v>
      </c>
      <c r="C814" s="441" t="s">
        <v>3759</v>
      </c>
      <c r="D814" s="442" t="s">
        <v>3760</v>
      </c>
      <c r="E814" s="443">
        <v>12</v>
      </c>
      <c r="F814" s="443">
        <v>12</v>
      </c>
      <c r="G814" s="443">
        <v>0</v>
      </c>
      <c r="H814" s="443" t="s">
        <v>2398</v>
      </c>
      <c r="I814" s="443" t="s">
        <v>2398</v>
      </c>
      <c r="J814" s="443">
        <v>0</v>
      </c>
    </row>
    <row r="815" spans="1:10">
      <c r="A815" s="441"/>
      <c r="B815" s="442" t="s">
        <v>11</v>
      </c>
      <c r="C815" s="441" t="s">
        <v>3505</v>
      </c>
      <c r="D815" s="442" t="s">
        <v>3478</v>
      </c>
      <c r="E815" s="443">
        <v>43</v>
      </c>
      <c r="F815" s="443">
        <v>36</v>
      </c>
      <c r="G815" s="443">
        <v>7</v>
      </c>
      <c r="H815" s="443">
        <v>35</v>
      </c>
      <c r="I815" s="443">
        <v>8</v>
      </c>
      <c r="J815" s="443" t="s">
        <v>2398</v>
      </c>
    </row>
    <row r="816" spans="1:10">
      <c r="A816" s="441"/>
      <c r="B816" s="442" t="s">
        <v>11</v>
      </c>
      <c r="C816" s="441" t="s">
        <v>3505</v>
      </c>
      <c r="D816" s="442" t="s">
        <v>3506</v>
      </c>
      <c r="E816" s="443">
        <v>76</v>
      </c>
      <c r="F816" s="443">
        <v>69</v>
      </c>
      <c r="G816" s="443">
        <v>7</v>
      </c>
      <c r="H816" s="443">
        <v>62</v>
      </c>
      <c r="I816" s="443">
        <v>14</v>
      </c>
      <c r="J816" s="443" t="s">
        <v>2398</v>
      </c>
    </row>
    <row r="817" spans="1:10">
      <c r="A817" s="441"/>
      <c r="B817" s="442" t="s">
        <v>11</v>
      </c>
      <c r="C817" s="441" t="s">
        <v>3513</v>
      </c>
      <c r="D817" s="442" t="s">
        <v>3514</v>
      </c>
      <c r="E817" s="443">
        <v>36</v>
      </c>
      <c r="F817" s="443">
        <v>27</v>
      </c>
      <c r="G817" s="443">
        <v>9</v>
      </c>
      <c r="H817" s="443">
        <v>27</v>
      </c>
      <c r="I817" s="443">
        <v>9</v>
      </c>
      <c r="J817" s="443" t="s">
        <v>2398</v>
      </c>
    </row>
    <row r="818" spans="1:10">
      <c r="A818" s="441"/>
      <c r="B818" s="442" t="s">
        <v>11</v>
      </c>
      <c r="C818" s="441" t="s">
        <v>3517</v>
      </c>
      <c r="D818" s="442" t="s">
        <v>3518</v>
      </c>
      <c r="E818" s="443">
        <v>29</v>
      </c>
      <c r="F818" s="443">
        <v>24</v>
      </c>
      <c r="G818" s="443">
        <v>5</v>
      </c>
      <c r="H818" s="443">
        <v>23</v>
      </c>
      <c r="I818" s="443">
        <v>6</v>
      </c>
      <c r="J818" s="443">
        <v>0</v>
      </c>
    </row>
    <row r="819" spans="1:10">
      <c r="A819" s="441"/>
      <c r="B819" s="442" t="s">
        <v>11</v>
      </c>
      <c r="C819" s="441" t="s">
        <v>3521</v>
      </c>
      <c r="D819" s="442" t="s">
        <v>3522</v>
      </c>
      <c r="E819" s="443">
        <v>24</v>
      </c>
      <c r="F819" s="443">
        <v>19</v>
      </c>
      <c r="G819" s="443">
        <v>5</v>
      </c>
      <c r="H819" s="443">
        <v>19</v>
      </c>
      <c r="I819" s="443">
        <v>5</v>
      </c>
      <c r="J819" s="443" t="s">
        <v>2398</v>
      </c>
    </row>
    <row r="820" spans="1:10">
      <c r="A820" s="441"/>
      <c r="B820" s="442" t="s">
        <v>11</v>
      </c>
      <c r="C820" s="441" t="s">
        <v>3669</v>
      </c>
      <c r="D820" s="442" t="s">
        <v>3670</v>
      </c>
      <c r="E820" s="443">
        <v>15</v>
      </c>
      <c r="F820" s="443" t="s">
        <v>2398</v>
      </c>
      <c r="G820" s="443" t="s">
        <v>2398</v>
      </c>
      <c r="H820" s="443">
        <v>5</v>
      </c>
      <c r="I820" s="443">
        <v>10</v>
      </c>
      <c r="J820" s="443">
        <v>0</v>
      </c>
    </row>
    <row r="821" spans="1:10">
      <c r="A821" s="441"/>
      <c r="B821" s="442" t="s">
        <v>11</v>
      </c>
      <c r="C821" s="441" t="s">
        <v>3523</v>
      </c>
      <c r="D821" s="442" t="s">
        <v>3478</v>
      </c>
      <c r="E821" s="443">
        <v>20</v>
      </c>
      <c r="F821" s="443">
        <v>15</v>
      </c>
      <c r="G821" s="443">
        <v>5</v>
      </c>
      <c r="H821" s="443">
        <v>17</v>
      </c>
      <c r="I821" s="443">
        <v>3</v>
      </c>
      <c r="J821" s="443">
        <v>0</v>
      </c>
    </row>
    <row r="822" spans="1:10">
      <c r="A822" s="441"/>
      <c r="B822" s="442" t="s">
        <v>11</v>
      </c>
      <c r="C822" s="441" t="s">
        <v>3523</v>
      </c>
      <c r="D822" s="442" t="s">
        <v>3524</v>
      </c>
      <c r="E822" s="443">
        <v>35</v>
      </c>
      <c r="F822" s="443">
        <v>28</v>
      </c>
      <c r="G822" s="443">
        <v>7</v>
      </c>
      <c r="H822" s="443">
        <v>22</v>
      </c>
      <c r="I822" s="443">
        <v>13</v>
      </c>
      <c r="J822" s="443">
        <v>0</v>
      </c>
    </row>
    <row r="823" spans="1:10">
      <c r="A823" s="441"/>
      <c r="B823" s="442" t="s">
        <v>11</v>
      </c>
      <c r="C823" s="441" t="s">
        <v>3525</v>
      </c>
      <c r="D823" s="442" t="s">
        <v>3526</v>
      </c>
      <c r="E823" s="443">
        <v>200</v>
      </c>
      <c r="F823" s="443">
        <v>167</v>
      </c>
      <c r="G823" s="443">
        <v>33</v>
      </c>
      <c r="H823" s="443">
        <v>153</v>
      </c>
      <c r="I823" s="443">
        <v>47</v>
      </c>
      <c r="J823" s="443">
        <v>4</v>
      </c>
    </row>
    <row r="824" spans="1:10">
      <c r="A824" s="441"/>
      <c r="B824" s="442" t="s">
        <v>11</v>
      </c>
      <c r="C824" s="441" t="s">
        <v>3529</v>
      </c>
      <c r="D824" s="442" t="s">
        <v>3530</v>
      </c>
      <c r="E824" s="443">
        <v>16</v>
      </c>
      <c r="F824" s="443">
        <v>10</v>
      </c>
      <c r="G824" s="443">
        <v>6</v>
      </c>
      <c r="H824" s="443">
        <v>11</v>
      </c>
      <c r="I824" s="443">
        <v>5</v>
      </c>
      <c r="J824" s="443">
        <v>0</v>
      </c>
    </row>
    <row r="825" spans="1:10">
      <c r="A825" s="441"/>
      <c r="B825" s="442" t="s">
        <v>11</v>
      </c>
      <c r="C825" s="441" t="s">
        <v>3533</v>
      </c>
      <c r="D825" s="442" t="s">
        <v>3534</v>
      </c>
      <c r="E825" s="443">
        <v>15</v>
      </c>
      <c r="F825" s="443">
        <v>11</v>
      </c>
      <c r="G825" s="443">
        <v>4</v>
      </c>
      <c r="H825" s="443">
        <v>15</v>
      </c>
      <c r="I825" s="443">
        <v>0</v>
      </c>
      <c r="J825" s="443" t="s">
        <v>2398</v>
      </c>
    </row>
    <row r="826" spans="1:10">
      <c r="A826" s="441"/>
      <c r="B826" s="442" t="s">
        <v>11</v>
      </c>
      <c r="C826" s="441" t="s">
        <v>3533</v>
      </c>
      <c r="D826" s="442" t="s">
        <v>3535</v>
      </c>
      <c r="E826" s="443">
        <v>31</v>
      </c>
      <c r="F826" s="443">
        <v>21</v>
      </c>
      <c r="G826" s="443">
        <v>10</v>
      </c>
      <c r="H826" s="443">
        <v>26</v>
      </c>
      <c r="I826" s="443">
        <v>5</v>
      </c>
      <c r="J826" s="443" t="s">
        <v>2398</v>
      </c>
    </row>
    <row r="827" spans="1:10">
      <c r="A827" s="441"/>
      <c r="B827" s="442" t="s">
        <v>11</v>
      </c>
      <c r="C827" s="441" t="s">
        <v>3536</v>
      </c>
      <c r="D827" s="442" t="s">
        <v>3537</v>
      </c>
      <c r="E827" s="443">
        <v>36</v>
      </c>
      <c r="F827" s="443">
        <v>25</v>
      </c>
      <c r="G827" s="443">
        <v>11</v>
      </c>
      <c r="H827" s="443">
        <v>22</v>
      </c>
      <c r="I827" s="443">
        <v>14</v>
      </c>
      <c r="J827" s="443">
        <v>0</v>
      </c>
    </row>
    <row r="828" spans="1:10">
      <c r="A828" s="441"/>
      <c r="B828" s="442" t="s">
        <v>11</v>
      </c>
      <c r="C828" s="441" t="s">
        <v>3538</v>
      </c>
      <c r="D828" s="442" t="s">
        <v>3537</v>
      </c>
      <c r="E828" s="443">
        <v>36</v>
      </c>
      <c r="F828" s="443">
        <v>25</v>
      </c>
      <c r="G828" s="443">
        <v>11</v>
      </c>
      <c r="H828" s="443">
        <v>22</v>
      </c>
      <c r="I828" s="443">
        <v>14</v>
      </c>
      <c r="J828" s="443">
        <v>0</v>
      </c>
    </row>
    <row r="829" spans="1:10">
      <c r="A829" s="441"/>
      <c r="B829" s="442" t="s">
        <v>11</v>
      </c>
      <c r="C829" s="441" t="s">
        <v>3539</v>
      </c>
      <c r="D829" s="442" t="s">
        <v>3540</v>
      </c>
      <c r="E829" s="443">
        <v>10</v>
      </c>
      <c r="F829" s="443">
        <v>7</v>
      </c>
      <c r="G829" s="443">
        <v>3</v>
      </c>
      <c r="H829" s="443">
        <v>4</v>
      </c>
      <c r="I829" s="443">
        <v>6</v>
      </c>
      <c r="J829" s="443">
        <v>0</v>
      </c>
    </row>
    <row r="830" spans="1:10">
      <c r="A830" s="441"/>
      <c r="B830" s="442" t="s">
        <v>11</v>
      </c>
      <c r="C830" s="441" t="s">
        <v>3541</v>
      </c>
      <c r="D830" s="442" t="s">
        <v>3542</v>
      </c>
      <c r="E830" s="443">
        <v>11</v>
      </c>
      <c r="F830" s="443">
        <v>6</v>
      </c>
      <c r="G830" s="443">
        <v>5</v>
      </c>
      <c r="H830" s="443">
        <v>8</v>
      </c>
      <c r="I830" s="443">
        <v>3</v>
      </c>
      <c r="J830" s="443">
        <v>0</v>
      </c>
    </row>
    <row r="831" spans="1:10">
      <c r="A831" s="441"/>
      <c r="B831" s="442" t="s">
        <v>11</v>
      </c>
      <c r="C831" s="441" t="s">
        <v>3711</v>
      </c>
      <c r="D831" s="442" t="s">
        <v>3712</v>
      </c>
      <c r="E831" s="443">
        <v>14</v>
      </c>
      <c r="F831" s="443">
        <v>9</v>
      </c>
      <c r="G831" s="443">
        <v>5</v>
      </c>
      <c r="H831" s="443">
        <v>10</v>
      </c>
      <c r="I831" s="443">
        <v>4</v>
      </c>
      <c r="J831" s="443" t="s">
        <v>2398</v>
      </c>
    </row>
    <row r="832" spans="1:10">
      <c r="A832" s="441"/>
      <c r="B832" s="442" t="s">
        <v>11</v>
      </c>
      <c r="C832" s="441" t="s">
        <v>3545</v>
      </c>
      <c r="D832" s="442" t="s">
        <v>3534</v>
      </c>
      <c r="E832" s="443">
        <v>7</v>
      </c>
      <c r="F832" s="443" t="s">
        <v>2398</v>
      </c>
      <c r="G832" s="443" t="s">
        <v>2398</v>
      </c>
      <c r="H832" s="443">
        <v>4</v>
      </c>
      <c r="I832" s="443">
        <v>3</v>
      </c>
      <c r="J832" s="443">
        <v>0</v>
      </c>
    </row>
    <row r="833" spans="1:10">
      <c r="A833" s="441"/>
      <c r="B833" s="442" t="s">
        <v>11</v>
      </c>
      <c r="C833" s="441" t="s">
        <v>3545</v>
      </c>
      <c r="D833" s="442" t="s">
        <v>3546</v>
      </c>
      <c r="E833" s="443">
        <v>42</v>
      </c>
      <c r="F833" s="443">
        <v>27</v>
      </c>
      <c r="G833" s="443">
        <v>15</v>
      </c>
      <c r="H833" s="443">
        <v>26</v>
      </c>
      <c r="I833" s="443">
        <v>16</v>
      </c>
      <c r="J833" s="443" t="s">
        <v>2398</v>
      </c>
    </row>
    <row r="834" spans="1:10">
      <c r="A834" s="441"/>
      <c r="B834" s="442" t="s">
        <v>11</v>
      </c>
      <c r="C834" s="441" t="s">
        <v>3551</v>
      </c>
      <c r="D834" s="442" t="s">
        <v>3552</v>
      </c>
      <c r="E834" s="443">
        <v>15</v>
      </c>
      <c r="F834" s="443">
        <v>10</v>
      </c>
      <c r="G834" s="443">
        <v>5</v>
      </c>
      <c r="H834" s="443">
        <v>9</v>
      </c>
      <c r="I834" s="443">
        <v>6</v>
      </c>
      <c r="J834" s="443">
        <v>0</v>
      </c>
    </row>
    <row r="835" spans="1:10">
      <c r="A835" s="441"/>
      <c r="B835" s="442" t="s">
        <v>11</v>
      </c>
      <c r="C835" s="441" t="s">
        <v>3563</v>
      </c>
      <c r="D835" s="442" t="s">
        <v>3534</v>
      </c>
      <c r="E835" s="443">
        <v>32</v>
      </c>
      <c r="F835" s="443">
        <v>19</v>
      </c>
      <c r="G835" s="443">
        <v>13</v>
      </c>
      <c r="H835" s="443">
        <v>24</v>
      </c>
      <c r="I835" s="443">
        <v>8</v>
      </c>
      <c r="J835" s="443">
        <v>0</v>
      </c>
    </row>
    <row r="836" spans="1:10">
      <c r="A836" s="441"/>
      <c r="B836" s="442" t="s">
        <v>11</v>
      </c>
      <c r="C836" s="441" t="s">
        <v>3563</v>
      </c>
      <c r="D836" s="442" t="s">
        <v>3564</v>
      </c>
      <c r="E836" s="443">
        <v>47</v>
      </c>
      <c r="F836" s="443">
        <v>29</v>
      </c>
      <c r="G836" s="443">
        <v>18</v>
      </c>
      <c r="H836" s="443">
        <v>33</v>
      </c>
      <c r="I836" s="443">
        <v>14</v>
      </c>
      <c r="J836" s="443">
        <v>0</v>
      </c>
    </row>
    <row r="837" spans="1:10">
      <c r="A837" s="441"/>
      <c r="B837" s="442" t="s">
        <v>11</v>
      </c>
      <c r="C837" s="441" t="s">
        <v>3569</v>
      </c>
      <c r="D837" s="442" t="s">
        <v>3570</v>
      </c>
      <c r="E837" s="443">
        <v>42</v>
      </c>
      <c r="F837" s="443">
        <v>33</v>
      </c>
      <c r="G837" s="443">
        <v>9</v>
      </c>
      <c r="H837" s="443">
        <v>32</v>
      </c>
      <c r="I837" s="443">
        <v>10</v>
      </c>
      <c r="J837" s="443">
        <v>0</v>
      </c>
    </row>
    <row r="838" spans="1:10">
      <c r="A838" s="441"/>
      <c r="B838" s="442" t="s">
        <v>11</v>
      </c>
      <c r="C838" s="441" t="s">
        <v>3571</v>
      </c>
      <c r="D838" s="442" t="s">
        <v>3572</v>
      </c>
      <c r="E838" s="443">
        <v>42</v>
      </c>
      <c r="F838" s="443">
        <v>33</v>
      </c>
      <c r="G838" s="443">
        <v>9</v>
      </c>
      <c r="H838" s="443">
        <v>32</v>
      </c>
      <c r="I838" s="443">
        <v>10</v>
      </c>
      <c r="J838" s="443">
        <v>0</v>
      </c>
    </row>
    <row r="839" spans="1:10">
      <c r="A839" s="441"/>
      <c r="B839" s="442" t="s">
        <v>11</v>
      </c>
      <c r="C839" s="441" t="s">
        <v>3573</v>
      </c>
      <c r="D839" s="442" t="s">
        <v>3572</v>
      </c>
      <c r="E839" s="443">
        <v>42</v>
      </c>
      <c r="F839" s="443">
        <v>33</v>
      </c>
      <c r="G839" s="443">
        <v>9</v>
      </c>
      <c r="H839" s="443">
        <v>32</v>
      </c>
      <c r="I839" s="443">
        <v>10</v>
      </c>
      <c r="J839" s="443">
        <v>0</v>
      </c>
    </row>
    <row r="840" spans="1:10">
      <c r="A840" s="441"/>
      <c r="B840" s="442" t="s">
        <v>11</v>
      </c>
      <c r="C840" s="441" t="s">
        <v>4015</v>
      </c>
      <c r="D840" s="442" t="s">
        <v>4016</v>
      </c>
      <c r="E840" s="443">
        <v>10</v>
      </c>
      <c r="F840" s="443" t="s">
        <v>2398</v>
      </c>
      <c r="G840" s="443" t="s">
        <v>2398</v>
      </c>
      <c r="H840" s="443" t="s">
        <v>2398</v>
      </c>
      <c r="I840" s="443" t="s">
        <v>2398</v>
      </c>
      <c r="J840" s="443">
        <v>0</v>
      </c>
    </row>
    <row r="841" spans="1:10">
      <c r="A841" s="441"/>
      <c r="B841" s="442" t="s">
        <v>11</v>
      </c>
      <c r="C841" s="441" t="s">
        <v>4069</v>
      </c>
      <c r="D841" s="442" t="s">
        <v>4070</v>
      </c>
      <c r="E841" s="443">
        <v>14</v>
      </c>
      <c r="F841" s="443" t="s">
        <v>2398</v>
      </c>
      <c r="G841" s="443" t="s">
        <v>2398</v>
      </c>
      <c r="H841" s="443" t="s">
        <v>2398</v>
      </c>
      <c r="I841" s="443" t="s">
        <v>2398</v>
      </c>
      <c r="J841" s="443">
        <v>0</v>
      </c>
    </row>
    <row r="842" spans="1:10">
      <c r="A842" s="441"/>
      <c r="B842" s="442" t="s">
        <v>11</v>
      </c>
      <c r="C842" s="441" t="s">
        <v>2612</v>
      </c>
      <c r="D842" s="442" t="s">
        <v>3478</v>
      </c>
      <c r="E842" s="443">
        <v>61</v>
      </c>
      <c r="F842" s="443">
        <v>55</v>
      </c>
      <c r="G842" s="443">
        <v>6</v>
      </c>
      <c r="H842" s="443">
        <v>54</v>
      </c>
      <c r="I842" s="443">
        <v>7</v>
      </c>
      <c r="J842" s="443">
        <v>0</v>
      </c>
    </row>
    <row r="843" spans="1:10">
      <c r="A843" s="441"/>
      <c r="B843" s="442" t="s">
        <v>11</v>
      </c>
      <c r="C843" s="441" t="s">
        <v>2612</v>
      </c>
      <c r="D843" s="442" t="s">
        <v>3574</v>
      </c>
      <c r="E843" s="443">
        <v>85</v>
      </c>
      <c r="F843" s="443">
        <v>77</v>
      </c>
      <c r="G843" s="443">
        <v>8</v>
      </c>
      <c r="H843" s="443">
        <v>75</v>
      </c>
      <c r="I843" s="443">
        <v>10</v>
      </c>
      <c r="J843" s="443">
        <v>0</v>
      </c>
    </row>
    <row r="844" spans="1:10">
      <c r="A844" s="441"/>
      <c r="B844" s="442" t="s">
        <v>11</v>
      </c>
      <c r="C844" s="441" t="s">
        <v>3575</v>
      </c>
      <c r="D844" s="442" t="s">
        <v>3574</v>
      </c>
      <c r="E844" s="443">
        <v>85</v>
      </c>
      <c r="F844" s="443">
        <v>77</v>
      </c>
      <c r="G844" s="443">
        <v>8</v>
      </c>
      <c r="H844" s="443">
        <v>75</v>
      </c>
      <c r="I844" s="443">
        <v>10</v>
      </c>
      <c r="J844" s="443">
        <v>0</v>
      </c>
    </row>
    <row r="845" spans="1:10">
      <c r="A845" s="441"/>
      <c r="B845" s="442" t="s">
        <v>11</v>
      </c>
      <c r="C845" s="441" t="s">
        <v>3576</v>
      </c>
      <c r="D845" s="442" t="s">
        <v>3577</v>
      </c>
      <c r="E845" s="443">
        <v>15</v>
      </c>
      <c r="F845" s="443" t="s">
        <v>2398</v>
      </c>
      <c r="G845" s="443" t="s">
        <v>2398</v>
      </c>
      <c r="H845" s="443">
        <v>15</v>
      </c>
      <c r="I845" s="443">
        <v>0</v>
      </c>
      <c r="J845" s="443">
        <v>0</v>
      </c>
    </row>
    <row r="846" spans="1:10">
      <c r="A846" s="441"/>
      <c r="B846" s="442" t="s">
        <v>11</v>
      </c>
      <c r="C846" s="441" t="s">
        <v>3733</v>
      </c>
      <c r="D846" s="442" t="s">
        <v>3734</v>
      </c>
      <c r="E846" s="443">
        <v>24</v>
      </c>
      <c r="F846" s="443" t="s">
        <v>2398</v>
      </c>
      <c r="G846" s="443" t="s">
        <v>2398</v>
      </c>
      <c r="H846" s="443">
        <v>24</v>
      </c>
      <c r="I846" s="443">
        <v>0</v>
      </c>
      <c r="J846" s="443">
        <v>0</v>
      </c>
    </row>
    <row r="847" spans="1:10">
      <c r="A847" s="441"/>
      <c r="B847" s="442" t="s">
        <v>11</v>
      </c>
      <c r="C847" s="441" t="s">
        <v>3735</v>
      </c>
      <c r="D847" s="442" t="s">
        <v>3736</v>
      </c>
      <c r="E847" s="443">
        <v>65</v>
      </c>
      <c r="F847" s="443" t="s">
        <v>2398</v>
      </c>
      <c r="G847" s="443" t="s">
        <v>2398</v>
      </c>
      <c r="H847" s="443" t="s">
        <v>2398</v>
      </c>
      <c r="I847" s="443" t="s">
        <v>2398</v>
      </c>
      <c r="J847" s="443" t="s">
        <v>2398</v>
      </c>
    </row>
    <row r="848" spans="1:10">
      <c r="A848" s="441"/>
      <c r="B848" s="442" t="s">
        <v>11</v>
      </c>
      <c r="C848" s="441" t="s">
        <v>3737</v>
      </c>
      <c r="D848" s="442" t="s">
        <v>3738</v>
      </c>
      <c r="E848" s="443">
        <v>23</v>
      </c>
      <c r="F848" s="443">
        <v>23</v>
      </c>
      <c r="G848" s="443">
        <v>0</v>
      </c>
      <c r="H848" s="443">
        <v>23</v>
      </c>
      <c r="I848" s="443">
        <v>0</v>
      </c>
      <c r="J848" s="443">
        <v>0</v>
      </c>
    </row>
    <row r="849" spans="1:10">
      <c r="A849" s="441"/>
      <c r="B849" s="442" t="s">
        <v>11</v>
      </c>
      <c r="C849" s="441" t="s">
        <v>3739</v>
      </c>
      <c r="D849" s="442" t="s">
        <v>3740</v>
      </c>
      <c r="E849" s="443">
        <v>24</v>
      </c>
      <c r="F849" s="443">
        <v>14</v>
      </c>
      <c r="G849" s="443">
        <v>10</v>
      </c>
      <c r="H849" s="443" t="s">
        <v>2398</v>
      </c>
      <c r="I849" s="443" t="s">
        <v>2398</v>
      </c>
      <c r="J849" s="443">
        <v>0</v>
      </c>
    </row>
    <row r="850" spans="1:10">
      <c r="A850" s="441"/>
      <c r="B850" s="442" t="s">
        <v>11</v>
      </c>
      <c r="C850" s="441" t="s">
        <v>3741</v>
      </c>
      <c r="D850" s="442" t="s">
        <v>3742</v>
      </c>
      <c r="E850" s="443">
        <v>18</v>
      </c>
      <c r="F850" s="443" t="s">
        <v>2398</v>
      </c>
      <c r="G850" s="443" t="s">
        <v>2398</v>
      </c>
      <c r="H850" s="443">
        <v>15</v>
      </c>
      <c r="I850" s="443">
        <v>3</v>
      </c>
      <c r="J850" s="443" t="s">
        <v>2398</v>
      </c>
    </row>
    <row r="851" spans="1:10">
      <c r="A851" s="441"/>
      <c r="B851" s="442" t="s">
        <v>11</v>
      </c>
      <c r="C851" s="441" t="s">
        <v>3578</v>
      </c>
      <c r="D851" s="442" t="s">
        <v>3579</v>
      </c>
      <c r="E851" s="443">
        <v>29</v>
      </c>
      <c r="F851" s="443">
        <v>26</v>
      </c>
      <c r="G851" s="443">
        <v>3</v>
      </c>
      <c r="H851" s="443" t="s">
        <v>2398</v>
      </c>
      <c r="I851" s="443" t="s">
        <v>2398</v>
      </c>
      <c r="J851" s="443" t="s">
        <v>2398</v>
      </c>
    </row>
    <row r="852" spans="1:10">
      <c r="A852" s="441"/>
      <c r="B852" s="442" t="s">
        <v>11</v>
      </c>
      <c r="C852" s="441" t="s">
        <v>2600</v>
      </c>
      <c r="D852" s="442" t="s">
        <v>3478</v>
      </c>
      <c r="E852" s="443">
        <v>4</v>
      </c>
      <c r="F852" s="443">
        <v>4</v>
      </c>
      <c r="G852" s="443">
        <v>0</v>
      </c>
      <c r="H852" s="443">
        <v>4</v>
      </c>
      <c r="I852" s="443">
        <v>0</v>
      </c>
      <c r="J852" s="443">
        <v>0</v>
      </c>
    </row>
    <row r="853" spans="1:10">
      <c r="A853" s="441"/>
      <c r="B853" s="442" t="s">
        <v>11</v>
      </c>
      <c r="C853" s="441" t="s">
        <v>2600</v>
      </c>
      <c r="D853" s="442" t="s">
        <v>3580</v>
      </c>
      <c r="E853" s="443">
        <v>202</v>
      </c>
      <c r="F853" s="443">
        <v>182</v>
      </c>
      <c r="G853" s="443">
        <v>20</v>
      </c>
      <c r="H853" s="443">
        <v>196</v>
      </c>
      <c r="I853" s="443">
        <v>6</v>
      </c>
      <c r="J853" s="443">
        <v>3</v>
      </c>
    </row>
    <row r="854" spans="1:10">
      <c r="A854" s="441"/>
      <c r="B854" s="442" t="s">
        <v>11</v>
      </c>
      <c r="C854" s="441" t="s">
        <v>3581</v>
      </c>
      <c r="D854" s="442" t="s">
        <v>3580</v>
      </c>
      <c r="E854" s="443">
        <v>202</v>
      </c>
      <c r="F854" s="443">
        <v>182</v>
      </c>
      <c r="G854" s="443">
        <v>20</v>
      </c>
      <c r="H854" s="443">
        <v>196</v>
      </c>
      <c r="I854" s="443">
        <v>6</v>
      </c>
      <c r="J854" s="443">
        <v>3</v>
      </c>
    </row>
    <row r="855" spans="1:10">
      <c r="A855" s="441"/>
      <c r="B855" s="442" t="s">
        <v>11</v>
      </c>
      <c r="C855" s="441" t="s">
        <v>2611</v>
      </c>
      <c r="D855" s="442" t="s">
        <v>3582</v>
      </c>
      <c r="E855" s="443">
        <v>27</v>
      </c>
      <c r="F855" s="443">
        <v>21</v>
      </c>
      <c r="G855" s="443">
        <v>6</v>
      </c>
      <c r="H855" s="443" t="s">
        <v>2398</v>
      </c>
      <c r="I855" s="443" t="s">
        <v>2398</v>
      </c>
      <c r="J855" s="443">
        <v>0</v>
      </c>
    </row>
    <row r="856" spans="1:10">
      <c r="A856" s="441"/>
      <c r="B856" s="442" t="s">
        <v>11</v>
      </c>
      <c r="C856" s="441" t="s">
        <v>3583</v>
      </c>
      <c r="D856" s="442" t="s">
        <v>3582</v>
      </c>
      <c r="E856" s="443">
        <v>27</v>
      </c>
      <c r="F856" s="443">
        <v>21</v>
      </c>
      <c r="G856" s="443">
        <v>6</v>
      </c>
      <c r="H856" s="443" t="s">
        <v>2398</v>
      </c>
      <c r="I856" s="443" t="s">
        <v>2398</v>
      </c>
      <c r="J856" s="443">
        <v>0</v>
      </c>
    </row>
    <row r="857" spans="1:10">
      <c r="A857" s="441"/>
      <c r="B857" s="442" t="s">
        <v>11</v>
      </c>
      <c r="C857" s="441" t="s">
        <v>4025</v>
      </c>
      <c r="D857" s="442" t="s">
        <v>4026</v>
      </c>
      <c r="E857" s="443">
        <v>10</v>
      </c>
      <c r="F857" s="443" t="s">
        <v>2398</v>
      </c>
      <c r="G857" s="443" t="s">
        <v>2398</v>
      </c>
      <c r="H857" s="443">
        <v>10</v>
      </c>
      <c r="I857" s="443">
        <v>0</v>
      </c>
      <c r="J857" s="443">
        <v>0</v>
      </c>
    </row>
    <row r="858" spans="1:10">
      <c r="A858" s="441"/>
      <c r="B858" s="442" t="s">
        <v>11</v>
      </c>
      <c r="C858" s="441" t="s">
        <v>2639</v>
      </c>
      <c r="D858" s="442" t="s">
        <v>3478</v>
      </c>
      <c r="E858" s="443">
        <v>58</v>
      </c>
      <c r="F858" s="443">
        <v>53</v>
      </c>
      <c r="G858" s="443">
        <v>5</v>
      </c>
      <c r="H858" s="443">
        <v>54</v>
      </c>
      <c r="I858" s="443">
        <v>4</v>
      </c>
      <c r="J858" s="443">
        <v>0</v>
      </c>
    </row>
    <row r="859" spans="1:10">
      <c r="A859" s="441"/>
      <c r="B859" s="442" t="s">
        <v>11</v>
      </c>
      <c r="C859" s="441" t="s">
        <v>2639</v>
      </c>
      <c r="D859" s="442" t="s">
        <v>3584</v>
      </c>
      <c r="E859" s="443">
        <v>68</v>
      </c>
      <c r="F859" s="443">
        <v>62</v>
      </c>
      <c r="G859" s="443">
        <v>6</v>
      </c>
      <c r="H859" s="443">
        <v>64</v>
      </c>
      <c r="I859" s="443">
        <v>4</v>
      </c>
      <c r="J859" s="443">
        <v>0</v>
      </c>
    </row>
    <row r="860" spans="1:10">
      <c r="A860" s="441"/>
      <c r="B860" s="442" t="s">
        <v>11</v>
      </c>
      <c r="C860" s="441" t="s">
        <v>3585</v>
      </c>
      <c r="D860" s="442" t="s">
        <v>3584</v>
      </c>
      <c r="E860" s="443">
        <v>68</v>
      </c>
      <c r="F860" s="443">
        <v>62</v>
      </c>
      <c r="G860" s="443">
        <v>6</v>
      </c>
      <c r="H860" s="443">
        <v>64</v>
      </c>
      <c r="I860" s="443">
        <v>4</v>
      </c>
      <c r="J860" s="443">
        <v>0</v>
      </c>
    </row>
    <row r="861" spans="1:10">
      <c r="A861" s="441"/>
      <c r="B861" s="442" t="s">
        <v>11</v>
      </c>
      <c r="C861" s="441" t="s">
        <v>3586</v>
      </c>
      <c r="D861" s="442" t="s">
        <v>3587</v>
      </c>
      <c r="E861" s="443">
        <v>15</v>
      </c>
      <c r="F861" s="443">
        <v>15</v>
      </c>
      <c r="G861" s="443">
        <v>0</v>
      </c>
      <c r="H861" s="443">
        <v>12</v>
      </c>
      <c r="I861" s="443">
        <v>3</v>
      </c>
      <c r="J861" s="443">
        <v>0</v>
      </c>
    </row>
    <row r="862" spans="1:10">
      <c r="A862" s="441"/>
      <c r="B862" s="442" t="s">
        <v>11</v>
      </c>
      <c r="C862" s="441" t="s">
        <v>3588</v>
      </c>
      <c r="D862" s="442" t="s">
        <v>3587</v>
      </c>
      <c r="E862" s="443">
        <v>15</v>
      </c>
      <c r="F862" s="443">
        <v>15</v>
      </c>
      <c r="G862" s="443">
        <v>0</v>
      </c>
      <c r="H862" s="443">
        <v>12</v>
      </c>
      <c r="I862" s="443">
        <v>3</v>
      </c>
      <c r="J862" s="443">
        <v>0</v>
      </c>
    </row>
    <row r="863" spans="1:10">
      <c r="A863" s="441"/>
      <c r="B863" s="442" t="s">
        <v>11</v>
      </c>
      <c r="C863" s="441" t="s">
        <v>3980</v>
      </c>
      <c r="D863" s="442" t="s">
        <v>3981</v>
      </c>
      <c r="E863" s="443">
        <v>120</v>
      </c>
      <c r="F863" s="443" t="s">
        <v>2398</v>
      </c>
      <c r="G863" s="443" t="s">
        <v>2398</v>
      </c>
      <c r="H863" s="443">
        <v>3</v>
      </c>
      <c r="I863" s="443">
        <v>117</v>
      </c>
      <c r="J863" s="443">
        <v>0</v>
      </c>
    </row>
    <row r="864" spans="1:10">
      <c r="A864" s="441"/>
      <c r="B864" s="442" t="s">
        <v>11</v>
      </c>
      <c r="C864" s="441" t="s">
        <v>3980</v>
      </c>
      <c r="D864" s="442" t="s">
        <v>3981</v>
      </c>
      <c r="E864" s="443">
        <v>120</v>
      </c>
      <c r="F864" s="443" t="s">
        <v>2398</v>
      </c>
      <c r="G864" s="443" t="s">
        <v>2398</v>
      </c>
      <c r="H864" s="443">
        <v>3</v>
      </c>
      <c r="I864" s="443">
        <v>117</v>
      </c>
      <c r="J864" s="443">
        <v>0</v>
      </c>
    </row>
    <row r="865" spans="1:10">
      <c r="A865" s="441"/>
      <c r="B865" s="442" t="s">
        <v>11</v>
      </c>
      <c r="C865" s="441" t="s">
        <v>3980</v>
      </c>
      <c r="D865" s="442" t="s">
        <v>3981</v>
      </c>
      <c r="E865" s="443">
        <v>120</v>
      </c>
      <c r="F865" s="443" t="s">
        <v>2398</v>
      </c>
      <c r="G865" s="443" t="s">
        <v>2398</v>
      </c>
      <c r="H865" s="443">
        <v>3</v>
      </c>
      <c r="I865" s="443">
        <v>117</v>
      </c>
      <c r="J865" s="443">
        <v>0</v>
      </c>
    </row>
    <row r="866" spans="1:10">
      <c r="A866" s="441"/>
      <c r="B866" s="442" t="s">
        <v>11</v>
      </c>
      <c r="C866" s="441" t="s">
        <v>4055</v>
      </c>
      <c r="D866" s="442" t="s">
        <v>4056</v>
      </c>
      <c r="E866" s="443">
        <v>15</v>
      </c>
      <c r="F866" s="443" t="s">
        <v>2398</v>
      </c>
      <c r="G866" s="443" t="s">
        <v>2398</v>
      </c>
      <c r="H866" s="443" t="s">
        <v>2398</v>
      </c>
      <c r="I866" s="443" t="s">
        <v>2398</v>
      </c>
      <c r="J866" s="443">
        <v>0</v>
      </c>
    </row>
    <row r="867" spans="1:10">
      <c r="A867" s="441"/>
      <c r="B867" s="442" t="s">
        <v>11</v>
      </c>
      <c r="C867" s="441" t="s">
        <v>4055</v>
      </c>
      <c r="D867" s="442" t="s">
        <v>4056</v>
      </c>
      <c r="E867" s="443">
        <v>15</v>
      </c>
      <c r="F867" s="443" t="s">
        <v>2398</v>
      </c>
      <c r="G867" s="443" t="s">
        <v>2398</v>
      </c>
      <c r="H867" s="443" t="s">
        <v>2398</v>
      </c>
      <c r="I867" s="443" t="s">
        <v>2398</v>
      </c>
      <c r="J867" s="443">
        <v>0</v>
      </c>
    </row>
    <row r="868" spans="1:10">
      <c r="A868" s="441"/>
      <c r="B868" s="442" t="s">
        <v>11</v>
      </c>
      <c r="C868" s="441" t="s">
        <v>4055</v>
      </c>
      <c r="D868" s="442" t="s">
        <v>4056</v>
      </c>
      <c r="E868" s="443">
        <v>15</v>
      </c>
      <c r="F868" s="443" t="s">
        <v>2398</v>
      </c>
      <c r="G868" s="443" t="s">
        <v>2398</v>
      </c>
      <c r="H868" s="443" t="s">
        <v>2398</v>
      </c>
      <c r="I868" s="443" t="s">
        <v>2398</v>
      </c>
      <c r="J868" s="443">
        <v>0</v>
      </c>
    </row>
    <row r="869" spans="1:10">
      <c r="A869" s="441"/>
      <c r="B869" s="442" t="s">
        <v>11</v>
      </c>
      <c r="C869" s="441" t="s">
        <v>3589</v>
      </c>
      <c r="D869" s="442" t="s">
        <v>3982</v>
      </c>
      <c r="E869" s="443">
        <v>15</v>
      </c>
      <c r="F869" s="443">
        <v>9</v>
      </c>
      <c r="G869" s="443">
        <v>6</v>
      </c>
      <c r="H869" s="443">
        <v>6</v>
      </c>
      <c r="I869" s="443">
        <v>9</v>
      </c>
      <c r="J869" s="443">
        <v>0</v>
      </c>
    </row>
    <row r="870" spans="1:10">
      <c r="A870" s="441"/>
      <c r="B870" s="442" t="s">
        <v>11</v>
      </c>
      <c r="C870" s="441" t="s">
        <v>3589</v>
      </c>
      <c r="D870" s="442" t="s">
        <v>3983</v>
      </c>
      <c r="E870" s="443">
        <v>6482</v>
      </c>
      <c r="F870" s="443">
        <v>4344</v>
      </c>
      <c r="G870" s="443">
        <v>2138</v>
      </c>
      <c r="H870" s="443">
        <v>6135</v>
      </c>
      <c r="I870" s="443">
        <v>347</v>
      </c>
      <c r="J870" s="443">
        <v>275</v>
      </c>
    </row>
    <row r="871" spans="1:10">
      <c r="A871" s="441"/>
      <c r="B871" s="442" t="s">
        <v>11</v>
      </c>
      <c r="C871" s="441" t="s">
        <v>3591</v>
      </c>
      <c r="D871" s="442" t="s">
        <v>3984</v>
      </c>
      <c r="E871" s="443">
        <v>6626</v>
      </c>
      <c r="F871" s="443">
        <v>4479</v>
      </c>
      <c r="G871" s="443">
        <v>2147</v>
      </c>
      <c r="H871" s="443">
        <v>6141</v>
      </c>
      <c r="I871" s="443">
        <v>485</v>
      </c>
      <c r="J871" s="443">
        <v>275</v>
      </c>
    </row>
    <row r="872" spans="1:10">
      <c r="A872" s="441" t="s">
        <v>244</v>
      </c>
      <c r="B872" s="442" t="s">
        <v>245</v>
      </c>
      <c r="C872" s="441"/>
      <c r="D872" s="442"/>
      <c r="E872" s="443" t="s">
        <v>3462</v>
      </c>
      <c r="F872" s="443" t="s">
        <v>3462</v>
      </c>
      <c r="G872" s="443" t="s">
        <v>3462</v>
      </c>
      <c r="H872" s="443" t="s">
        <v>3462</v>
      </c>
      <c r="I872" s="443" t="s">
        <v>3462</v>
      </c>
      <c r="J872" s="443" t="s">
        <v>3462</v>
      </c>
    </row>
    <row r="873" spans="1:10">
      <c r="A873" s="441"/>
      <c r="B873" s="442" t="s">
        <v>245</v>
      </c>
      <c r="C873" s="441" t="s">
        <v>2834</v>
      </c>
      <c r="D873" s="442" t="s">
        <v>2297</v>
      </c>
      <c r="E873" s="443">
        <v>19</v>
      </c>
      <c r="F873" s="443">
        <v>16</v>
      </c>
      <c r="G873" s="443">
        <v>3</v>
      </c>
      <c r="H873" s="443" t="s">
        <v>2398</v>
      </c>
      <c r="I873" s="443" t="s">
        <v>2398</v>
      </c>
      <c r="J873" s="443">
        <v>3</v>
      </c>
    </row>
    <row r="874" spans="1:10">
      <c r="A874" s="441"/>
      <c r="B874" s="442" t="s">
        <v>245</v>
      </c>
      <c r="C874" s="441" t="s">
        <v>2835</v>
      </c>
      <c r="D874" s="442" t="s">
        <v>2299</v>
      </c>
      <c r="E874" s="443">
        <v>64</v>
      </c>
      <c r="F874" s="443">
        <v>39</v>
      </c>
      <c r="G874" s="443">
        <v>25</v>
      </c>
      <c r="H874" s="443" t="s">
        <v>2398</v>
      </c>
      <c r="I874" s="443" t="s">
        <v>2398</v>
      </c>
      <c r="J874" s="443">
        <v>4</v>
      </c>
    </row>
    <row r="875" spans="1:10">
      <c r="A875" s="441"/>
      <c r="B875" s="442" t="s">
        <v>245</v>
      </c>
      <c r="C875" s="441" t="s">
        <v>2836</v>
      </c>
      <c r="D875" s="442" t="s">
        <v>2301</v>
      </c>
      <c r="E875" s="443">
        <v>1488</v>
      </c>
      <c r="F875" s="443">
        <v>823</v>
      </c>
      <c r="G875" s="443">
        <v>665</v>
      </c>
      <c r="H875" s="443">
        <v>1432</v>
      </c>
      <c r="I875" s="443">
        <v>56</v>
      </c>
      <c r="J875" s="443">
        <v>78</v>
      </c>
    </row>
    <row r="876" spans="1:10">
      <c r="A876" s="441"/>
      <c r="B876" s="442" t="s">
        <v>245</v>
      </c>
      <c r="C876" s="441" t="s">
        <v>2837</v>
      </c>
      <c r="D876" s="442" t="s">
        <v>2303</v>
      </c>
      <c r="E876" s="443">
        <v>20</v>
      </c>
      <c r="F876" s="443">
        <v>13</v>
      </c>
      <c r="G876" s="443">
        <v>7</v>
      </c>
      <c r="H876" s="443" t="s">
        <v>2398</v>
      </c>
      <c r="I876" s="443" t="s">
        <v>2398</v>
      </c>
      <c r="J876" s="443">
        <v>0</v>
      </c>
    </row>
    <row r="877" spans="1:10">
      <c r="A877" s="441"/>
      <c r="B877" s="442" t="s">
        <v>245</v>
      </c>
      <c r="C877" s="441" t="s">
        <v>10</v>
      </c>
      <c r="D877" s="442" t="s">
        <v>11</v>
      </c>
      <c r="E877" s="443">
        <v>34</v>
      </c>
      <c r="F877" s="443">
        <v>19</v>
      </c>
      <c r="G877" s="443">
        <v>15</v>
      </c>
      <c r="H877" s="443" t="s">
        <v>2398</v>
      </c>
      <c r="I877" s="443" t="s">
        <v>2398</v>
      </c>
      <c r="J877" s="443" t="s">
        <v>2398</v>
      </c>
    </row>
    <row r="878" spans="1:10">
      <c r="A878" s="441"/>
      <c r="B878" s="442" t="s">
        <v>245</v>
      </c>
      <c r="C878" s="441" t="s">
        <v>509</v>
      </c>
      <c r="D878" s="442" t="s">
        <v>510</v>
      </c>
      <c r="E878" s="443">
        <v>36</v>
      </c>
      <c r="F878" s="443">
        <v>24</v>
      </c>
      <c r="G878" s="443">
        <v>12</v>
      </c>
      <c r="H878" s="443">
        <v>31</v>
      </c>
      <c r="I878" s="443">
        <v>5</v>
      </c>
      <c r="J878" s="443" t="s">
        <v>2398</v>
      </c>
    </row>
    <row r="879" spans="1:10">
      <c r="A879" s="441"/>
      <c r="B879" s="442" t="s">
        <v>245</v>
      </c>
      <c r="C879" s="441" t="s">
        <v>776</v>
      </c>
      <c r="D879" s="442" t="s">
        <v>777</v>
      </c>
      <c r="E879" s="443">
        <v>328</v>
      </c>
      <c r="F879" s="443">
        <v>208</v>
      </c>
      <c r="G879" s="443">
        <v>120</v>
      </c>
      <c r="H879" s="443">
        <v>313</v>
      </c>
      <c r="I879" s="443">
        <v>15</v>
      </c>
      <c r="J879" s="443">
        <v>13</v>
      </c>
    </row>
    <row r="880" spans="1:10">
      <c r="A880" s="441"/>
      <c r="B880" s="442" t="s">
        <v>245</v>
      </c>
      <c r="C880" s="441" t="s">
        <v>848</v>
      </c>
      <c r="D880" s="442" t="s">
        <v>849</v>
      </c>
      <c r="E880" s="443">
        <v>152</v>
      </c>
      <c r="F880" s="443">
        <v>99</v>
      </c>
      <c r="G880" s="443">
        <v>53</v>
      </c>
      <c r="H880" s="443">
        <v>127</v>
      </c>
      <c r="I880" s="443">
        <v>25</v>
      </c>
      <c r="J880" s="443">
        <v>6</v>
      </c>
    </row>
    <row r="881" spans="1:10">
      <c r="A881" s="441"/>
      <c r="B881" s="442" t="s">
        <v>245</v>
      </c>
      <c r="C881" s="441" t="s">
        <v>947</v>
      </c>
      <c r="D881" s="442" t="s">
        <v>948</v>
      </c>
      <c r="E881" s="443">
        <v>62</v>
      </c>
      <c r="F881" s="443">
        <v>36</v>
      </c>
      <c r="G881" s="443">
        <v>26</v>
      </c>
      <c r="H881" s="443" t="s">
        <v>2398</v>
      </c>
      <c r="I881" s="443" t="s">
        <v>2398</v>
      </c>
      <c r="J881" s="443">
        <v>5</v>
      </c>
    </row>
    <row r="882" spans="1:10">
      <c r="A882" s="441"/>
      <c r="B882" s="442" t="s">
        <v>245</v>
      </c>
      <c r="C882" s="441" t="s">
        <v>1118</v>
      </c>
      <c r="D882" s="442" t="s">
        <v>1119</v>
      </c>
      <c r="E882" s="443">
        <v>100</v>
      </c>
      <c r="F882" s="443">
        <v>50</v>
      </c>
      <c r="G882" s="443">
        <v>50</v>
      </c>
      <c r="H882" s="443" t="s">
        <v>2398</v>
      </c>
      <c r="I882" s="443" t="s">
        <v>2398</v>
      </c>
      <c r="J882" s="443">
        <v>3</v>
      </c>
    </row>
    <row r="883" spans="1:10">
      <c r="A883" s="441"/>
      <c r="B883" s="442" t="s">
        <v>245</v>
      </c>
      <c r="C883" s="441" t="s">
        <v>1448</v>
      </c>
      <c r="D883" s="442" t="s">
        <v>1449</v>
      </c>
      <c r="E883" s="443">
        <v>38</v>
      </c>
      <c r="F883" s="443">
        <v>23</v>
      </c>
      <c r="G883" s="443">
        <v>15</v>
      </c>
      <c r="H883" s="443">
        <v>38</v>
      </c>
      <c r="I883" s="443">
        <v>0</v>
      </c>
      <c r="J883" s="443">
        <v>3</v>
      </c>
    </row>
    <row r="884" spans="1:10">
      <c r="A884" s="441"/>
      <c r="B884" s="442" t="s">
        <v>245</v>
      </c>
      <c r="C884" s="441" t="s">
        <v>1698</v>
      </c>
      <c r="D884" s="442" t="s">
        <v>1699</v>
      </c>
      <c r="E884" s="443">
        <v>257</v>
      </c>
      <c r="F884" s="443">
        <v>182</v>
      </c>
      <c r="G884" s="443">
        <v>75</v>
      </c>
      <c r="H884" s="443">
        <v>249</v>
      </c>
      <c r="I884" s="443">
        <v>8</v>
      </c>
      <c r="J884" s="443">
        <v>11</v>
      </c>
    </row>
    <row r="885" spans="1:10">
      <c r="A885" s="441"/>
      <c r="B885" s="442" t="s">
        <v>245</v>
      </c>
      <c r="C885" s="441" t="s">
        <v>1889</v>
      </c>
      <c r="D885" s="442" t="s">
        <v>1890</v>
      </c>
      <c r="E885" s="443">
        <v>50</v>
      </c>
      <c r="F885" s="443">
        <v>30</v>
      </c>
      <c r="G885" s="443">
        <v>20</v>
      </c>
      <c r="H885" s="443">
        <v>42</v>
      </c>
      <c r="I885" s="443">
        <v>8</v>
      </c>
      <c r="J885" s="443">
        <v>3</v>
      </c>
    </row>
    <row r="886" spans="1:10">
      <c r="A886" s="441"/>
      <c r="B886" s="442" t="s">
        <v>245</v>
      </c>
      <c r="C886" s="441" t="s">
        <v>2109</v>
      </c>
      <c r="D886" s="442" t="s">
        <v>2110</v>
      </c>
      <c r="E886" s="443">
        <v>1910</v>
      </c>
      <c r="F886" s="443">
        <v>1033</v>
      </c>
      <c r="G886" s="443">
        <v>877</v>
      </c>
      <c r="H886" s="443">
        <v>1805</v>
      </c>
      <c r="I886" s="443">
        <v>105</v>
      </c>
      <c r="J886" s="443">
        <v>68</v>
      </c>
    </row>
    <row r="887" spans="1:10">
      <c r="A887" s="441"/>
      <c r="B887" s="442" t="s">
        <v>245</v>
      </c>
      <c r="C887" s="441" t="s">
        <v>3463</v>
      </c>
      <c r="D887" s="442" t="s">
        <v>2213</v>
      </c>
      <c r="E887" s="443">
        <v>4558</v>
      </c>
      <c r="F887" s="443">
        <v>2595</v>
      </c>
      <c r="G887" s="443">
        <v>1963</v>
      </c>
      <c r="H887" s="443">
        <v>4325</v>
      </c>
      <c r="I887" s="443">
        <v>233</v>
      </c>
      <c r="J887" s="443">
        <v>201</v>
      </c>
    </row>
    <row r="888" spans="1:10">
      <c r="A888" s="441"/>
      <c r="B888" s="442" t="s">
        <v>245</v>
      </c>
      <c r="C888" s="441" t="s">
        <v>2223</v>
      </c>
      <c r="D888" s="442" t="s">
        <v>2213</v>
      </c>
      <c r="E888" s="443">
        <v>4558</v>
      </c>
      <c r="F888" s="443">
        <v>2595</v>
      </c>
      <c r="G888" s="443">
        <v>1963</v>
      </c>
      <c r="H888" s="443">
        <v>4325</v>
      </c>
      <c r="I888" s="443">
        <v>233</v>
      </c>
      <c r="J888" s="443">
        <v>201</v>
      </c>
    </row>
    <row r="889" spans="1:10">
      <c r="A889" s="441"/>
      <c r="B889" s="442" t="s">
        <v>245</v>
      </c>
      <c r="C889" s="441" t="s">
        <v>3464</v>
      </c>
      <c r="D889" s="442" t="s">
        <v>3465</v>
      </c>
      <c r="E889" s="443">
        <v>4685</v>
      </c>
      <c r="F889" s="443">
        <v>2802</v>
      </c>
      <c r="G889" s="443">
        <v>1883</v>
      </c>
      <c r="H889" s="443">
        <v>4095</v>
      </c>
      <c r="I889" s="443">
        <v>590</v>
      </c>
      <c r="J889" s="443">
        <v>146</v>
      </c>
    </row>
    <row r="890" spans="1:10">
      <c r="A890" s="441"/>
      <c r="B890" s="442" t="s">
        <v>245</v>
      </c>
      <c r="C890" s="441" t="s">
        <v>3466</v>
      </c>
      <c r="D890" s="442" t="s">
        <v>3467</v>
      </c>
      <c r="E890" s="443">
        <v>4685</v>
      </c>
      <c r="F890" s="443">
        <v>2802</v>
      </c>
      <c r="G890" s="443">
        <v>1883</v>
      </c>
      <c r="H890" s="443">
        <v>4095</v>
      </c>
      <c r="I890" s="443">
        <v>590</v>
      </c>
      <c r="J890" s="443">
        <v>146</v>
      </c>
    </row>
    <row r="891" spans="1:10">
      <c r="A891" s="441"/>
      <c r="B891" s="442" t="s">
        <v>245</v>
      </c>
      <c r="C891" s="441" t="s">
        <v>3468</v>
      </c>
      <c r="D891" s="442" t="s">
        <v>3467</v>
      </c>
      <c r="E891" s="443">
        <v>4685</v>
      </c>
      <c r="F891" s="443">
        <v>2802</v>
      </c>
      <c r="G891" s="443">
        <v>1883</v>
      </c>
      <c r="H891" s="443">
        <v>4095</v>
      </c>
      <c r="I891" s="443">
        <v>590</v>
      </c>
      <c r="J891" s="443">
        <v>146</v>
      </c>
    </row>
    <row r="892" spans="1:10">
      <c r="A892" s="441"/>
      <c r="B892" s="442" t="s">
        <v>245</v>
      </c>
      <c r="C892" s="441" t="s">
        <v>3469</v>
      </c>
      <c r="D892" s="442" t="s">
        <v>3470</v>
      </c>
      <c r="E892" s="443">
        <v>29</v>
      </c>
      <c r="F892" s="443">
        <v>21</v>
      </c>
      <c r="G892" s="443">
        <v>8</v>
      </c>
      <c r="H892" s="443">
        <v>29</v>
      </c>
      <c r="I892" s="443">
        <v>0</v>
      </c>
      <c r="J892" s="443" t="s">
        <v>2398</v>
      </c>
    </row>
    <row r="893" spans="1:10">
      <c r="A893" s="441"/>
      <c r="B893" s="442" t="s">
        <v>245</v>
      </c>
      <c r="C893" s="441" t="s">
        <v>3471</v>
      </c>
      <c r="D893" s="442" t="s">
        <v>3472</v>
      </c>
      <c r="E893" s="443">
        <v>38</v>
      </c>
      <c r="F893" s="443">
        <v>32</v>
      </c>
      <c r="G893" s="443">
        <v>6</v>
      </c>
      <c r="H893" s="443">
        <v>33</v>
      </c>
      <c r="I893" s="443">
        <v>5</v>
      </c>
      <c r="J893" s="443" t="s">
        <v>2398</v>
      </c>
    </row>
    <row r="894" spans="1:10">
      <c r="A894" s="441"/>
      <c r="B894" s="442" t="s">
        <v>245</v>
      </c>
      <c r="C894" s="441" t="s">
        <v>3475</v>
      </c>
      <c r="D894" s="442" t="s">
        <v>3476</v>
      </c>
      <c r="E894" s="443">
        <v>10</v>
      </c>
      <c r="F894" s="443" t="s">
        <v>2398</v>
      </c>
      <c r="G894" s="443" t="s">
        <v>2398</v>
      </c>
      <c r="H894" s="443">
        <v>10</v>
      </c>
      <c r="I894" s="443">
        <v>0</v>
      </c>
      <c r="J894" s="443">
        <v>0</v>
      </c>
    </row>
    <row r="895" spans="1:10">
      <c r="A895" s="441"/>
      <c r="B895" s="442" t="s">
        <v>245</v>
      </c>
      <c r="C895" s="441" t="s">
        <v>3477</v>
      </c>
      <c r="D895" s="442" t="s">
        <v>3478</v>
      </c>
      <c r="E895" s="443">
        <v>25</v>
      </c>
      <c r="F895" s="443">
        <v>15</v>
      </c>
      <c r="G895" s="443">
        <v>10</v>
      </c>
      <c r="H895" s="443">
        <v>22</v>
      </c>
      <c r="I895" s="443">
        <v>3</v>
      </c>
      <c r="J895" s="443">
        <v>0</v>
      </c>
    </row>
    <row r="896" spans="1:10">
      <c r="A896" s="441"/>
      <c r="B896" s="442" t="s">
        <v>245</v>
      </c>
      <c r="C896" s="441" t="s">
        <v>3477</v>
      </c>
      <c r="D896" s="442" t="s">
        <v>3479</v>
      </c>
      <c r="E896" s="443">
        <v>73</v>
      </c>
      <c r="F896" s="443">
        <v>55</v>
      </c>
      <c r="G896" s="443">
        <v>18</v>
      </c>
      <c r="H896" s="443">
        <v>65</v>
      </c>
      <c r="I896" s="443">
        <v>8</v>
      </c>
      <c r="J896" s="443" t="s">
        <v>2398</v>
      </c>
    </row>
    <row r="897" spans="1:10">
      <c r="A897" s="441"/>
      <c r="B897" s="442" t="s">
        <v>245</v>
      </c>
      <c r="C897" s="441" t="s">
        <v>3605</v>
      </c>
      <c r="D897" s="442" t="s">
        <v>3606</v>
      </c>
      <c r="E897" s="443">
        <v>14</v>
      </c>
      <c r="F897" s="443">
        <v>11</v>
      </c>
      <c r="G897" s="443">
        <v>3</v>
      </c>
      <c r="H897" s="443" t="s">
        <v>2398</v>
      </c>
      <c r="I897" s="443" t="s">
        <v>2398</v>
      </c>
      <c r="J897" s="443">
        <v>0</v>
      </c>
    </row>
    <row r="898" spans="1:10">
      <c r="A898" s="441"/>
      <c r="B898" s="442" t="s">
        <v>245</v>
      </c>
      <c r="C898" s="441" t="s">
        <v>3607</v>
      </c>
      <c r="D898" s="442" t="s">
        <v>3608</v>
      </c>
      <c r="E898" s="443">
        <v>13</v>
      </c>
      <c r="F898" s="443">
        <v>9</v>
      </c>
      <c r="G898" s="443">
        <v>4</v>
      </c>
      <c r="H898" s="443" t="s">
        <v>2398</v>
      </c>
      <c r="I898" s="443" t="s">
        <v>2398</v>
      </c>
      <c r="J898" s="443" t="s">
        <v>2398</v>
      </c>
    </row>
    <row r="899" spans="1:10">
      <c r="A899" s="441"/>
      <c r="B899" s="442" t="s">
        <v>245</v>
      </c>
      <c r="C899" s="441" t="s">
        <v>3480</v>
      </c>
      <c r="D899" s="442" t="s">
        <v>3481</v>
      </c>
      <c r="E899" s="443">
        <v>1096</v>
      </c>
      <c r="F899" s="443">
        <v>569</v>
      </c>
      <c r="G899" s="443">
        <v>527</v>
      </c>
      <c r="H899" s="443">
        <v>1038</v>
      </c>
      <c r="I899" s="443">
        <v>58</v>
      </c>
      <c r="J899" s="443">
        <v>37</v>
      </c>
    </row>
    <row r="900" spans="1:10">
      <c r="A900" s="441"/>
      <c r="B900" s="442" t="s">
        <v>245</v>
      </c>
      <c r="C900" s="441" t="s">
        <v>3991</v>
      </c>
      <c r="D900" s="442" t="s">
        <v>3992</v>
      </c>
      <c r="E900" s="443">
        <v>44</v>
      </c>
      <c r="F900" s="443">
        <v>31</v>
      </c>
      <c r="G900" s="443">
        <v>13</v>
      </c>
      <c r="H900" s="443">
        <v>38</v>
      </c>
      <c r="I900" s="443">
        <v>6</v>
      </c>
      <c r="J900" s="443">
        <v>0</v>
      </c>
    </row>
    <row r="901" spans="1:10">
      <c r="A901" s="441"/>
      <c r="B901" s="442" t="s">
        <v>245</v>
      </c>
      <c r="C901" s="441" t="s">
        <v>3609</v>
      </c>
      <c r="D901" s="442" t="s">
        <v>3610</v>
      </c>
      <c r="E901" s="443">
        <v>1732</v>
      </c>
      <c r="F901" s="443">
        <v>967</v>
      </c>
      <c r="G901" s="443">
        <v>765</v>
      </c>
      <c r="H901" s="443">
        <v>1690</v>
      </c>
      <c r="I901" s="443">
        <v>42</v>
      </c>
      <c r="J901" s="443">
        <v>59</v>
      </c>
    </row>
    <row r="902" spans="1:10">
      <c r="A902" s="441"/>
      <c r="B902" s="442" t="s">
        <v>245</v>
      </c>
      <c r="C902" s="441" t="s">
        <v>3611</v>
      </c>
      <c r="D902" s="442" t="s">
        <v>3612</v>
      </c>
      <c r="E902" s="443">
        <v>38</v>
      </c>
      <c r="F902" s="443">
        <v>15</v>
      </c>
      <c r="G902" s="443">
        <v>23</v>
      </c>
      <c r="H902" s="443">
        <v>38</v>
      </c>
      <c r="I902" s="443">
        <v>0</v>
      </c>
      <c r="J902" s="443" t="s">
        <v>2398</v>
      </c>
    </row>
    <row r="903" spans="1:10">
      <c r="A903" s="441"/>
      <c r="B903" s="442" t="s">
        <v>245</v>
      </c>
      <c r="C903" s="441" t="s">
        <v>3613</v>
      </c>
      <c r="D903" s="442" t="s">
        <v>3614</v>
      </c>
      <c r="E903" s="443">
        <v>30</v>
      </c>
      <c r="F903" s="443">
        <v>17</v>
      </c>
      <c r="G903" s="443">
        <v>13</v>
      </c>
      <c r="H903" s="443" t="s">
        <v>2398</v>
      </c>
      <c r="I903" s="443" t="s">
        <v>2398</v>
      </c>
      <c r="J903" s="443" t="s">
        <v>2398</v>
      </c>
    </row>
    <row r="904" spans="1:10">
      <c r="A904" s="441"/>
      <c r="B904" s="442" t="s">
        <v>245</v>
      </c>
      <c r="C904" s="441" t="s">
        <v>3482</v>
      </c>
      <c r="D904" s="442" t="s">
        <v>3483</v>
      </c>
      <c r="E904" s="443">
        <v>67</v>
      </c>
      <c r="F904" s="443">
        <v>54</v>
      </c>
      <c r="G904" s="443">
        <v>13</v>
      </c>
      <c r="H904" s="443">
        <v>61</v>
      </c>
      <c r="I904" s="443">
        <v>6</v>
      </c>
      <c r="J904" s="443">
        <v>3</v>
      </c>
    </row>
    <row r="905" spans="1:10">
      <c r="A905" s="441"/>
      <c r="B905" s="442" t="s">
        <v>245</v>
      </c>
      <c r="C905" s="441" t="s">
        <v>3794</v>
      </c>
      <c r="D905" s="442" t="s">
        <v>3795</v>
      </c>
      <c r="E905" s="443">
        <v>132</v>
      </c>
      <c r="F905" s="443">
        <v>102</v>
      </c>
      <c r="G905" s="443">
        <v>30</v>
      </c>
      <c r="H905" s="443">
        <v>129</v>
      </c>
      <c r="I905" s="443">
        <v>3</v>
      </c>
      <c r="J905" s="443">
        <v>7</v>
      </c>
    </row>
    <row r="906" spans="1:10">
      <c r="A906" s="441"/>
      <c r="B906" s="442" t="s">
        <v>245</v>
      </c>
      <c r="C906" s="441" t="s">
        <v>3484</v>
      </c>
      <c r="D906" s="442" t="s">
        <v>3478</v>
      </c>
      <c r="E906" s="443">
        <v>14</v>
      </c>
      <c r="F906" s="443">
        <v>4</v>
      </c>
      <c r="G906" s="443">
        <v>10</v>
      </c>
      <c r="H906" s="443">
        <v>14</v>
      </c>
      <c r="I906" s="443">
        <v>0</v>
      </c>
      <c r="J906" s="443" t="s">
        <v>2398</v>
      </c>
    </row>
    <row r="907" spans="1:10">
      <c r="A907" s="441"/>
      <c r="B907" s="442" t="s">
        <v>245</v>
      </c>
      <c r="C907" s="441" t="s">
        <v>3484</v>
      </c>
      <c r="D907" s="442" t="s">
        <v>3485</v>
      </c>
      <c r="E907" s="443">
        <v>3180</v>
      </c>
      <c r="F907" s="443">
        <v>1779</v>
      </c>
      <c r="G907" s="443">
        <v>1401</v>
      </c>
      <c r="H907" s="443">
        <v>3059</v>
      </c>
      <c r="I907" s="443">
        <v>121</v>
      </c>
      <c r="J907" s="443">
        <v>110</v>
      </c>
    </row>
    <row r="908" spans="1:10">
      <c r="A908" s="441"/>
      <c r="B908" s="442" t="s">
        <v>245</v>
      </c>
      <c r="C908" s="441" t="s">
        <v>3755</v>
      </c>
      <c r="D908" s="442" t="s">
        <v>3756</v>
      </c>
      <c r="E908" s="443">
        <v>10</v>
      </c>
      <c r="F908" s="443" t="s">
        <v>2398</v>
      </c>
      <c r="G908" s="443" t="s">
        <v>2398</v>
      </c>
      <c r="H908" s="443">
        <v>10</v>
      </c>
      <c r="I908" s="443">
        <v>0</v>
      </c>
      <c r="J908" s="443" t="s">
        <v>2398</v>
      </c>
    </row>
    <row r="909" spans="1:10">
      <c r="A909" s="441"/>
      <c r="B909" s="442" t="s">
        <v>245</v>
      </c>
      <c r="C909" s="441" t="s">
        <v>3627</v>
      </c>
      <c r="D909" s="442" t="s">
        <v>3628</v>
      </c>
      <c r="E909" s="443">
        <v>27</v>
      </c>
      <c r="F909" s="443" t="s">
        <v>2398</v>
      </c>
      <c r="G909" s="443" t="s">
        <v>2398</v>
      </c>
      <c r="H909" s="443">
        <v>9</v>
      </c>
      <c r="I909" s="443">
        <v>18</v>
      </c>
      <c r="J909" s="443">
        <v>0</v>
      </c>
    </row>
    <row r="910" spans="1:10">
      <c r="A910" s="441"/>
      <c r="B910" s="442" t="s">
        <v>245</v>
      </c>
      <c r="C910" s="441" t="s">
        <v>3492</v>
      </c>
      <c r="D910" s="442" t="s">
        <v>3478</v>
      </c>
      <c r="E910" s="443">
        <v>70</v>
      </c>
      <c r="F910" s="443">
        <v>48</v>
      </c>
      <c r="G910" s="443">
        <v>22</v>
      </c>
      <c r="H910" s="443">
        <v>61</v>
      </c>
      <c r="I910" s="443">
        <v>9</v>
      </c>
      <c r="J910" s="443">
        <v>5</v>
      </c>
    </row>
    <row r="911" spans="1:10">
      <c r="A911" s="441"/>
      <c r="B911" s="442" t="s">
        <v>245</v>
      </c>
      <c r="C911" s="441" t="s">
        <v>3492</v>
      </c>
      <c r="D911" s="442" t="s">
        <v>3493</v>
      </c>
      <c r="E911" s="443">
        <v>107</v>
      </c>
      <c r="F911" s="443">
        <v>81</v>
      </c>
      <c r="G911" s="443">
        <v>26</v>
      </c>
      <c r="H911" s="443">
        <v>80</v>
      </c>
      <c r="I911" s="443">
        <v>27</v>
      </c>
      <c r="J911" s="443">
        <v>7</v>
      </c>
    </row>
    <row r="912" spans="1:10">
      <c r="A912" s="441"/>
      <c r="B912" s="442" t="s">
        <v>245</v>
      </c>
      <c r="C912" s="441" t="s">
        <v>3494</v>
      </c>
      <c r="D912" s="442" t="s">
        <v>3495</v>
      </c>
      <c r="E912" s="443">
        <v>3389</v>
      </c>
      <c r="F912" s="443">
        <v>1936</v>
      </c>
      <c r="G912" s="443">
        <v>1453</v>
      </c>
      <c r="H912" s="443">
        <v>3233</v>
      </c>
      <c r="I912" s="443">
        <v>156</v>
      </c>
      <c r="J912" s="443">
        <v>119</v>
      </c>
    </row>
    <row r="913" spans="1:10">
      <c r="A913" s="441"/>
      <c r="B913" s="442" t="s">
        <v>245</v>
      </c>
      <c r="C913" s="441" t="s">
        <v>3496</v>
      </c>
      <c r="D913" s="442" t="s">
        <v>3497</v>
      </c>
      <c r="E913" s="443">
        <v>22</v>
      </c>
      <c r="F913" s="443">
        <v>15</v>
      </c>
      <c r="G913" s="443">
        <v>7</v>
      </c>
      <c r="H913" s="443">
        <v>18</v>
      </c>
      <c r="I913" s="443">
        <v>4</v>
      </c>
      <c r="J913" s="443" t="s">
        <v>2398</v>
      </c>
    </row>
    <row r="914" spans="1:10">
      <c r="A914" s="441"/>
      <c r="B914" s="442" t="s">
        <v>245</v>
      </c>
      <c r="C914" s="441" t="s">
        <v>3498</v>
      </c>
      <c r="D914" s="442" t="s">
        <v>3478</v>
      </c>
      <c r="E914" s="443">
        <v>4</v>
      </c>
      <c r="F914" s="443">
        <v>4</v>
      </c>
      <c r="G914" s="443">
        <v>0</v>
      </c>
      <c r="H914" s="443">
        <v>4</v>
      </c>
      <c r="I914" s="443">
        <v>0</v>
      </c>
      <c r="J914" s="443">
        <v>0</v>
      </c>
    </row>
    <row r="915" spans="1:10">
      <c r="A915" s="441"/>
      <c r="B915" s="442" t="s">
        <v>245</v>
      </c>
      <c r="C915" s="441" t="s">
        <v>3498</v>
      </c>
      <c r="D915" s="442" t="s">
        <v>3499</v>
      </c>
      <c r="E915" s="443">
        <v>26</v>
      </c>
      <c r="F915" s="443">
        <v>19</v>
      </c>
      <c r="G915" s="443">
        <v>7</v>
      </c>
      <c r="H915" s="443">
        <v>22</v>
      </c>
      <c r="I915" s="443">
        <v>4</v>
      </c>
      <c r="J915" s="443" t="s">
        <v>2398</v>
      </c>
    </row>
    <row r="916" spans="1:10">
      <c r="A916" s="441"/>
      <c r="B916" s="442" t="s">
        <v>245</v>
      </c>
      <c r="C916" s="441" t="s">
        <v>3500</v>
      </c>
      <c r="D916" s="442" t="s">
        <v>3499</v>
      </c>
      <c r="E916" s="443">
        <v>26</v>
      </c>
      <c r="F916" s="443">
        <v>19</v>
      </c>
      <c r="G916" s="443">
        <v>7</v>
      </c>
      <c r="H916" s="443">
        <v>22</v>
      </c>
      <c r="I916" s="443">
        <v>4</v>
      </c>
      <c r="J916" s="443" t="s">
        <v>2398</v>
      </c>
    </row>
    <row r="917" spans="1:10">
      <c r="A917" s="441"/>
      <c r="B917" s="442" t="s">
        <v>245</v>
      </c>
      <c r="C917" s="441" t="s">
        <v>3501</v>
      </c>
      <c r="D917" s="442" t="s">
        <v>3502</v>
      </c>
      <c r="E917" s="443">
        <v>18</v>
      </c>
      <c r="F917" s="443">
        <v>11</v>
      </c>
      <c r="G917" s="443">
        <v>7</v>
      </c>
      <c r="H917" s="443">
        <v>18</v>
      </c>
      <c r="I917" s="443">
        <v>0</v>
      </c>
      <c r="J917" s="443" t="s">
        <v>2398</v>
      </c>
    </row>
    <row r="918" spans="1:10">
      <c r="A918" s="441"/>
      <c r="B918" s="442" t="s">
        <v>245</v>
      </c>
      <c r="C918" s="441" t="s">
        <v>3639</v>
      </c>
      <c r="D918" s="442" t="s">
        <v>3640</v>
      </c>
      <c r="E918" s="443">
        <v>10</v>
      </c>
      <c r="F918" s="443">
        <v>7</v>
      </c>
      <c r="G918" s="443">
        <v>3</v>
      </c>
      <c r="H918" s="443">
        <v>6</v>
      </c>
      <c r="I918" s="443">
        <v>4</v>
      </c>
      <c r="J918" s="443" t="s">
        <v>2398</v>
      </c>
    </row>
    <row r="919" spans="1:10">
      <c r="A919" s="441"/>
      <c r="B919" s="442" t="s">
        <v>245</v>
      </c>
      <c r="C919" s="441" t="s">
        <v>3858</v>
      </c>
      <c r="D919" s="442" t="s">
        <v>107</v>
      </c>
      <c r="E919" s="443">
        <v>10</v>
      </c>
      <c r="F919" s="443">
        <v>7</v>
      </c>
      <c r="G919" s="443">
        <v>3</v>
      </c>
      <c r="H919" s="443">
        <v>7</v>
      </c>
      <c r="I919" s="443">
        <v>3</v>
      </c>
      <c r="J919" s="443">
        <v>0</v>
      </c>
    </row>
    <row r="920" spans="1:10">
      <c r="A920" s="441"/>
      <c r="B920" s="442" t="s">
        <v>245</v>
      </c>
      <c r="C920" s="441" t="s">
        <v>3505</v>
      </c>
      <c r="D920" s="442" t="s">
        <v>3478</v>
      </c>
      <c r="E920" s="443">
        <v>46</v>
      </c>
      <c r="F920" s="443">
        <v>28</v>
      </c>
      <c r="G920" s="443">
        <v>18</v>
      </c>
      <c r="H920" s="443">
        <v>37</v>
      </c>
      <c r="I920" s="443">
        <v>9</v>
      </c>
      <c r="J920" s="443">
        <v>3</v>
      </c>
    </row>
    <row r="921" spans="1:10">
      <c r="A921" s="441"/>
      <c r="B921" s="442" t="s">
        <v>245</v>
      </c>
      <c r="C921" s="441" t="s">
        <v>3505</v>
      </c>
      <c r="D921" s="442" t="s">
        <v>3506</v>
      </c>
      <c r="E921" s="443">
        <v>84</v>
      </c>
      <c r="F921" s="443">
        <v>53</v>
      </c>
      <c r="G921" s="443">
        <v>31</v>
      </c>
      <c r="H921" s="443">
        <v>68</v>
      </c>
      <c r="I921" s="443">
        <v>16</v>
      </c>
      <c r="J921" s="443">
        <v>5</v>
      </c>
    </row>
    <row r="922" spans="1:10">
      <c r="A922" s="441"/>
      <c r="B922" s="442" t="s">
        <v>245</v>
      </c>
      <c r="C922" s="441" t="s">
        <v>3653</v>
      </c>
      <c r="D922" s="442" t="s">
        <v>3654</v>
      </c>
      <c r="E922" s="443">
        <v>18</v>
      </c>
      <c r="F922" s="443" t="s">
        <v>2398</v>
      </c>
      <c r="G922" s="443" t="s">
        <v>2398</v>
      </c>
      <c r="H922" s="443">
        <v>13</v>
      </c>
      <c r="I922" s="443">
        <v>5</v>
      </c>
      <c r="J922" s="443" t="s">
        <v>2398</v>
      </c>
    </row>
    <row r="923" spans="1:10">
      <c r="A923" s="441"/>
      <c r="B923" s="442" t="s">
        <v>245</v>
      </c>
      <c r="C923" s="441" t="s">
        <v>3513</v>
      </c>
      <c r="D923" s="442" t="s">
        <v>3478</v>
      </c>
      <c r="E923" s="443">
        <v>35</v>
      </c>
      <c r="F923" s="443">
        <v>21</v>
      </c>
      <c r="G923" s="443">
        <v>14</v>
      </c>
      <c r="H923" s="443">
        <v>30</v>
      </c>
      <c r="I923" s="443">
        <v>5</v>
      </c>
      <c r="J923" s="443" t="s">
        <v>2398</v>
      </c>
    </row>
    <row r="924" spans="1:10">
      <c r="A924" s="441"/>
      <c r="B924" s="442" t="s">
        <v>245</v>
      </c>
      <c r="C924" s="441" t="s">
        <v>3513</v>
      </c>
      <c r="D924" s="442" t="s">
        <v>3514</v>
      </c>
      <c r="E924" s="443">
        <v>53</v>
      </c>
      <c r="F924" s="443">
        <v>37</v>
      </c>
      <c r="G924" s="443">
        <v>16</v>
      </c>
      <c r="H924" s="443">
        <v>43</v>
      </c>
      <c r="I924" s="443">
        <v>10</v>
      </c>
      <c r="J924" s="443" t="s">
        <v>2398</v>
      </c>
    </row>
    <row r="925" spans="1:10">
      <c r="A925" s="441"/>
      <c r="B925" s="442" t="s">
        <v>245</v>
      </c>
      <c r="C925" s="441" t="s">
        <v>3861</v>
      </c>
      <c r="D925" s="442" t="s">
        <v>3862</v>
      </c>
      <c r="E925" s="443">
        <v>15</v>
      </c>
      <c r="F925" s="443" t="s">
        <v>2398</v>
      </c>
      <c r="G925" s="443" t="s">
        <v>2398</v>
      </c>
      <c r="H925" s="443">
        <v>9</v>
      </c>
      <c r="I925" s="443">
        <v>6</v>
      </c>
      <c r="J925" s="443">
        <v>0</v>
      </c>
    </row>
    <row r="926" spans="1:10">
      <c r="A926" s="441"/>
      <c r="B926" s="442" t="s">
        <v>245</v>
      </c>
      <c r="C926" s="441" t="s">
        <v>3761</v>
      </c>
      <c r="D926" s="442" t="s">
        <v>3762</v>
      </c>
      <c r="E926" s="443">
        <v>16</v>
      </c>
      <c r="F926" s="443">
        <v>8</v>
      </c>
      <c r="G926" s="443">
        <v>8</v>
      </c>
      <c r="H926" s="443" t="s">
        <v>2398</v>
      </c>
      <c r="I926" s="443" t="s">
        <v>2398</v>
      </c>
      <c r="J926" s="443" t="s">
        <v>2398</v>
      </c>
    </row>
    <row r="927" spans="1:10">
      <c r="A927" s="441"/>
      <c r="B927" s="442" t="s">
        <v>245</v>
      </c>
      <c r="C927" s="441" t="s">
        <v>3800</v>
      </c>
      <c r="D927" s="442" t="s">
        <v>3801</v>
      </c>
      <c r="E927" s="443">
        <v>12</v>
      </c>
      <c r="F927" s="443" t="s">
        <v>2398</v>
      </c>
      <c r="G927" s="443" t="s">
        <v>2398</v>
      </c>
      <c r="H927" s="443" t="s">
        <v>2398</v>
      </c>
      <c r="I927" s="443" t="s">
        <v>2398</v>
      </c>
      <c r="J927" s="443" t="s">
        <v>2398</v>
      </c>
    </row>
    <row r="928" spans="1:10">
      <c r="A928" s="441"/>
      <c r="B928" s="442" t="s">
        <v>245</v>
      </c>
      <c r="C928" s="441" t="s">
        <v>3655</v>
      </c>
      <c r="D928" s="442" t="s">
        <v>3656</v>
      </c>
      <c r="E928" s="443">
        <v>13</v>
      </c>
      <c r="F928" s="443">
        <v>9</v>
      </c>
      <c r="G928" s="443">
        <v>4</v>
      </c>
      <c r="H928" s="443" t="s">
        <v>2398</v>
      </c>
      <c r="I928" s="443" t="s">
        <v>2398</v>
      </c>
      <c r="J928" s="443" t="s">
        <v>2398</v>
      </c>
    </row>
    <row r="929" spans="1:10">
      <c r="A929" s="441"/>
      <c r="B929" s="442" t="s">
        <v>245</v>
      </c>
      <c r="C929" s="441" t="s">
        <v>3517</v>
      </c>
      <c r="D929" s="442" t="s">
        <v>3478</v>
      </c>
      <c r="E929" s="443">
        <v>16</v>
      </c>
      <c r="F929" s="443">
        <v>8</v>
      </c>
      <c r="G929" s="443">
        <v>8</v>
      </c>
      <c r="H929" s="443">
        <v>16</v>
      </c>
      <c r="I929" s="443">
        <v>0</v>
      </c>
      <c r="J929" s="443">
        <v>0</v>
      </c>
    </row>
    <row r="930" spans="1:10">
      <c r="A930" s="441"/>
      <c r="B930" s="442" t="s">
        <v>245</v>
      </c>
      <c r="C930" s="441" t="s">
        <v>3517</v>
      </c>
      <c r="D930" s="442" t="s">
        <v>3518</v>
      </c>
      <c r="E930" s="443">
        <v>72</v>
      </c>
      <c r="F930" s="443">
        <v>49</v>
      </c>
      <c r="G930" s="443">
        <v>23</v>
      </c>
      <c r="H930" s="443">
        <v>61</v>
      </c>
      <c r="I930" s="443">
        <v>11</v>
      </c>
      <c r="J930" s="443">
        <v>3</v>
      </c>
    </row>
    <row r="931" spans="1:10">
      <c r="A931" s="441"/>
      <c r="B931" s="442" t="s">
        <v>245</v>
      </c>
      <c r="C931" s="441" t="s">
        <v>3521</v>
      </c>
      <c r="D931" s="442" t="s">
        <v>3522</v>
      </c>
      <c r="E931" s="443">
        <v>31</v>
      </c>
      <c r="F931" s="443">
        <v>27</v>
      </c>
      <c r="G931" s="443">
        <v>4</v>
      </c>
      <c r="H931" s="443">
        <v>25</v>
      </c>
      <c r="I931" s="443">
        <v>6</v>
      </c>
      <c r="J931" s="443">
        <v>0</v>
      </c>
    </row>
    <row r="932" spans="1:10">
      <c r="A932" s="441"/>
      <c r="B932" s="442" t="s">
        <v>245</v>
      </c>
      <c r="C932" s="441" t="s">
        <v>3765</v>
      </c>
      <c r="D932" s="442" t="s">
        <v>3766</v>
      </c>
      <c r="E932" s="443">
        <v>11</v>
      </c>
      <c r="F932" s="443" t="s">
        <v>2398</v>
      </c>
      <c r="G932" s="443" t="s">
        <v>2398</v>
      </c>
      <c r="H932" s="443">
        <v>11</v>
      </c>
      <c r="I932" s="443">
        <v>0</v>
      </c>
      <c r="J932" s="443" t="s">
        <v>2398</v>
      </c>
    </row>
    <row r="933" spans="1:10">
      <c r="A933" s="441"/>
      <c r="B933" s="442" t="s">
        <v>245</v>
      </c>
      <c r="C933" s="441" t="s">
        <v>3523</v>
      </c>
      <c r="D933" s="442" t="s">
        <v>3478</v>
      </c>
      <c r="E933" s="443">
        <v>45</v>
      </c>
      <c r="F933" s="443">
        <v>37</v>
      </c>
      <c r="G933" s="443">
        <v>8</v>
      </c>
      <c r="H933" s="443">
        <v>35</v>
      </c>
      <c r="I933" s="443">
        <v>10</v>
      </c>
      <c r="J933" s="443" t="s">
        <v>2398</v>
      </c>
    </row>
    <row r="934" spans="1:10">
      <c r="A934" s="441"/>
      <c r="B934" s="442" t="s">
        <v>245</v>
      </c>
      <c r="C934" s="441" t="s">
        <v>3523</v>
      </c>
      <c r="D934" s="442" t="s">
        <v>3524</v>
      </c>
      <c r="E934" s="443">
        <v>56</v>
      </c>
      <c r="F934" s="443">
        <v>46</v>
      </c>
      <c r="G934" s="443">
        <v>10</v>
      </c>
      <c r="H934" s="443">
        <v>46</v>
      </c>
      <c r="I934" s="443">
        <v>10</v>
      </c>
      <c r="J934" s="443">
        <v>3</v>
      </c>
    </row>
    <row r="935" spans="1:10">
      <c r="A935" s="441"/>
      <c r="B935" s="442" t="s">
        <v>245</v>
      </c>
      <c r="C935" s="441" t="s">
        <v>3525</v>
      </c>
      <c r="D935" s="442" t="s">
        <v>3526</v>
      </c>
      <c r="E935" s="443">
        <v>296</v>
      </c>
      <c r="F935" s="443">
        <v>212</v>
      </c>
      <c r="G935" s="443">
        <v>84</v>
      </c>
      <c r="H935" s="443">
        <v>243</v>
      </c>
      <c r="I935" s="443">
        <v>53</v>
      </c>
      <c r="J935" s="443">
        <v>13</v>
      </c>
    </row>
    <row r="936" spans="1:10">
      <c r="A936" s="441"/>
      <c r="B936" s="442" t="s">
        <v>245</v>
      </c>
      <c r="C936" s="441" t="s">
        <v>3527</v>
      </c>
      <c r="D936" s="442" t="s">
        <v>3528</v>
      </c>
      <c r="E936" s="443">
        <v>38</v>
      </c>
      <c r="F936" s="443">
        <v>23</v>
      </c>
      <c r="G936" s="443">
        <v>15</v>
      </c>
      <c r="H936" s="443">
        <v>14</v>
      </c>
      <c r="I936" s="443">
        <v>24</v>
      </c>
      <c r="J936" s="443">
        <v>0</v>
      </c>
    </row>
    <row r="937" spans="1:10">
      <c r="A937" s="441"/>
      <c r="B937" s="442" t="s">
        <v>245</v>
      </c>
      <c r="C937" s="441" t="s">
        <v>3771</v>
      </c>
      <c r="D937" s="442" t="s">
        <v>3772</v>
      </c>
      <c r="E937" s="443">
        <v>13</v>
      </c>
      <c r="F937" s="443">
        <v>9</v>
      </c>
      <c r="G937" s="443">
        <v>4</v>
      </c>
      <c r="H937" s="443">
        <v>7</v>
      </c>
      <c r="I937" s="443">
        <v>6</v>
      </c>
      <c r="J937" s="443">
        <v>0</v>
      </c>
    </row>
    <row r="938" spans="1:10">
      <c r="A938" s="441"/>
      <c r="B938" s="442" t="s">
        <v>245</v>
      </c>
      <c r="C938" s="441" t="s">
        <v>3802</v>
      </c>
      <c r="D938" s="442" t="s">
        <v>3803</v>
      </c>
      <c r="E938" s="443">
        <v>10</v>
      </c>
      <c r="F938" s="443">
        <v>5</v>
      </c>
      <c r="G938" s="443">
        <v>5</v>
      </c>
      <c r="H938" s="443" t="s">
        <v>2398</v>
      </c>
      <c r="I938" s="443" t="s">
        <v>2398</v>
      </c>
      <c r="J938" s="443">
        <v>0</v>
      </c>
    </row>
    <row r="939" spans="1:10">
      <c r="A939" s="441"/>
      <c r="B939" s="442" t="s">
        <v>245</v>
      </c>
      <c r="C939" s="441" t="s">
        <v>3675</v>
      </c>
      <c r="D939" s="442" t="s">
        <v>3676</v>
      </c>
      <c r="E939" s="443">
        <v>13</v>
      </c>
      <c r="F939" s="443" t="s">
        <v>2398</v>
      </c>
      <c r="G939" s="443" t="s">
        <v>2398</v>
      </c>
      <c r="H939" s="443">
        <v>6</v>
      </c>
      <c r="I939" s="443">
        <v>7</v>
      </c>
      <c r="J939" s="443">
        <v>0</v>
      </c>
    </row>
    <row r="940" spans="1:10">
      <c r="A940" s="441"/>
      <c r="B940" s="442" t="s">
        <v>245</v>
      </c>
      <c r="C940" s="441" t="s">
        <v>3677</v>
      </c>
      <c r="D940" s="442" t="s">
        <v>3678</v>
      </c>
      <c r="E940" s="443">
        <v>12</v>
      </c>
      <c r="F940" s="443">
        <v>3</v>
      </c>
      <c r="G940" s="443">
        <v>9</v>
      </c>
      <c r="H940" s="443">
        <v>6</v>
      </c>
      <c r="I940" s="443">
        <v>6</v>
      </c>
      <c r="J940" s="443">
        <v>0</v>
      </c>
    </row>
    <row r="941" spans="1:10">
      <c r="A941" s="441"/>
      <c r="B941" s="442" t="s">
        <v>245</v>
      </c>
      <c r="C941" s="441" t="s">
        <v>3529</v>
      </c>
      <c r="D941" s="442" t="s">
        <v>3478</v>
      </c>
      <c r="E941" s="443">
        <v>39</v>
      </c>
      <c r="F941" s="443">
        <v>23</v>
      </c>
      <c r="G941" s="443">
        <v>16</v>
      </c>
      <c r="H941" s="443">
        <v>26</v>
      </c>
      <c r="I941" s="443">
        <v>13</v>
      </c>
      <c r="J941" s="443">
        <v>0</v>
      </c>
    </row>
    <row r="942" spans="1:10">
      <c r="A942" s="441"/>
      <c r="B942" s="442" t="s">
        <v>245</v>
      </c>
      <c r="C942" s="441" t="s">
        <v>3529</v>
      </c>
      <c r="D942" s="442" t="s">
        <v>3530</v>
      </c>
      <c r="E942" s="443">
        <v>125</v>
      </c>
      <c r="F942" s="443">
        <v>75</v>
      </c>
      <c r="G942" s="443">
        <v>50</v>
      </c>
      <c r="H942" s="443">
        <v>67</v>
      </c>
      <c r="I942" s="443">
        <v>58</v>
      </c>
      <c r="J942" s="443">
        <v>0</v>
      </c>
    </row>
    <row r="943" spans="1:10">
      <c r="A943" s="441"/>
      <c r="B943" s="442" t="s">
        <v>245</v>
      </c>
      <c r="C943" s="441" t="s">
        <v>3679</v>
      </c>
      <c r="D943" s="442" t="s">
        <v>3680</v>
      </c>
      <c r="E943" s="443">
        <v>10</v>
      </c>
      <c r="F943" s="443">
        <v>7</v>
      </c>
      <c r="G943" s="443">
        <v>3</v>
      </c>
      <c r="H943" s="443" t="s">
        <v>2398</v>
      </c>
      <c r="I943" s="443" t="s">
        <v>2398</v>
      </c>
      <c r="J943" s="443" t="s">
        <v>2398</v>
      </c>
    </row>
    <row r="944" spans="1:10">
      <c r="A944" s="441"/>
      <c r="B944" s="442" t="s">
        <v>245</v>
      </c>
      <c r="C944" s="441" t="s">
        <v>3531</v>
      </c>
      <c r="D944" s="442" t="s">
        <v>3532</v>
      </c>
      <c r="E944" s="443">
        <v>16</v>
      </c>
      <c r="F944" s="443">
        <v>11</v>
      </c>
      <c r="G944" s="443">
        <v>5</v>
      </c>
      <c r="H944" s="443" t="s">
        <v>2398</v>
      </c>
      <c r="I944" s="443" t="s">
        <v>2398</v>
      </c>
      <c r="J944" s="443" t="s">
        <v>2398</v>
      </c>
    </row>
    <row r="945" spans="1:10">
      <c r="A945" s="441"/>
      <c r="B945" s="442" t="s">
        <v>245</v>
      </c>
      <c r="C945" s="441" t="s">
        <v>3533</v>
      </c>
      <c r="D945" s="442" t="s">
        <v>3535</v>
      </c>
      <c r="E945" s="443">
        <v>151</v>
      </c>
      <c r="F945" s="443">
        <v>93</v>
      </c>
      <c r="G945" s="443">
        <v>58</v>
      </c>
      <c r="H945" s="443">
        <v>90</v>
      </c>
      <c r="I945" s="443">
        <v>61</v>
      </c>
      <c r="J945" s="443">
        <v>3</v>
      </c>
    </row>
    <row r="946" spans="1:10">
      <c r="A946" s="441"/>
      <c r="B946" s="442" t="s">
        <v>245</v>
      </c>
      <c r="C946" s="441" t="s">
        <v>3536</v>
      </c>
      <c r="D946" s="442" t="s">
        <v>3537</v>
      </c>
      <c r="E946" s="443">
        <v>53</v>
      </c>
      <c r="F946" s="443">
        <v>38</v>
      </c>
      <c r="G946" s="443">
        <v>15</v>
      </c>
      <c r="H946" s="443">
        <v>41</v>
      </c>
      <c r="I946" s="443">
        <v>12</v>
      </c>
      <c r="J946" s="443" t="s">
        <v>2398</v>
      </c>
    </row>
    <row r="947" spans="1:10">
      <c r="A947" s="441"/>
      <c r="B947" s="442" t="s">
        <v>245</v>
      </c>
      <c r="C947" s="441" t="s">
        <v>3538</v>
      </c>
      <c r="D947" s="442" t="s">
        <v>3537</v>
      </c>
      <c r="E947" s="443">
        <v>53</v>
      </c>
      <c r="F947" s="443">
        <v>38</v>
      </c>
      <c r="G947" s="443">
        <v>15</v>
      </c>
      <c r="H947" s="443">
        <v>41</v>
      </c>
      <c r="I947" s="443">
        <v>12</v>
      </c>
      <c r="J947" s="443" t="s">
        <v>2398</v>
      </c>
    </row>
    <row r="948" spans="1:10">
      <c r="A948" s="441"/>
      <c r="B948" s="442" t="s">
        <v>245</v>
      </c>
      <c r="C948" s="441" t="s">
        <v>3539</v>
      </c>
      <c r="D948" s="442" t="s">
        <v>3540</v>
      </c>
      <c r="E948" s="443">
        <v>49</v>
      </c>
      <c r="F948" s="443">
        <v>30</v>
      </c>
      <c r="G948" s="443">
        <v>19</v>
      </c>
      <c r="H948" s="443">
        <v>39</v>
      </c>
      <c r="I948" s="443">
        <v>10</v>
      </c>
      <c r="J948" s="443">
        <v>3</v>
      </c>
    </row>
    <row r="949" spans="1:10">
      <c r="A949" s="441"/>
      <c r="B949" s="442" t="s">
        <v>245</v>
      </c>
      <c r="C949" s="441" t="s">
        <v>3541</v>
      </c>
      <c r="D949" s="442" t="s">
        <v>3542</v>
      </c>
      <c r="E949" s="443">
        <v>23</v>
      </c>
      <c r="F949" s="443">
        <v>14</v>
      </c>
      <c r="G949" s="443">
        <v>9</v>
      </c>
      <c r="H949" s="443">
        <v>15</v>
      </c>
      <c r="I949" s="443">
        <v>8</v>
      </c>
      <c r="J949" s="443" t="s">
        <v>2398</v>
      </c>
    </row>
    <row r="950" spans="1:10">
      <c r="A950" s="441"/>
      <c r="B950" s="442" t="s">
        <v>245</v>
      </c>
      <c r="C950" s="441" t="s">
        <v>3543</v>
      </c>
      <c r="D950" s="442" t="s">
        <v>3544</v>
      </c>
      <c r="E950" s="443">
        <v>26</v>
      </c>
      <c r="F950" s="443">
        <v>14</v>
      </c>
      <c r="G950" s="443">
        <v>12</v>
      </c>
      <c r="H950" s="443">
        <v>21</v>
      </c>
      <c r="I950" s="443">
        <v>5</v>
      </c>
      <c r="J950" s="443">
        <v>0</v>
      </c>
    </row>
    <row r="951" spans="1:10">
      <c r="A951" s="441"/>
      <c r="B951" s="442" t="s">
        <v>245</v>
      </c>
      <c r="C951" s="441" t="s">
        <v>4079</v>
      </c>
      <c r="D951" s="442" t="s">
        <v>4080</v>
      </c>
      <c r="E951" s="443">
        <v>11</v>
      </c>
      <c r="F951" s="443" t="s">
        <v>2398</v>
      </c>
      <c r="G951" s="443" t="s">
        <v>2398</v>
      </c>
      <c r="H951" s="443">
        <v>11</v>
      </c>
      <c r="I951" s="443">
        <v>0</v>
      </c>
      <c r="J951" s="443">
        <v>0</v>
      </c>
    </row>
    <row r="952" spans="1:10">
      <c r="A952" s="441"/>
      <c r="B952" s="442" t="s">
        <v>245</v>
      </c>
      <c r="C952" s="441" t="s">
        <v>3711</v>
      </c>
      <c r="D952" s="442" t="s">
        <v>3478</v>
      </c>
      <c r="E952" s="443">
        <v>31</v>
      </c>
      <c r="F952" s="443">
        <v>19</v>
      </c>
      <c r="G952" s="443">
        <v>12</v>
      </c>
      <c r="H952" s="443">
        <v>26</v>
      </c>
      <c r="I952" s="443">
        <v>5</v>
      </c>
      <c r="J952" s="443" t="s">
        <v>2398</v>
      </c>
    </row>
    <row r="953" spans="1:10">
      <c r="A953" s="441"/>
      <c r="B953" s="442" t="s">
        <v>245</v>
      </c>
      <c r="C953" s="441" t="s">
        <v>3711</v>
      </c>
      <c r="D953" s="442" t="s">
        <v>3712</v>
      </c>
      <c r="E953" s="443">
        <v>42</v>
      </c>
      <c r="F953" s="443">
        <v>29</v>
      </c>
      <c r="G953" s="443">
        <v>13</v>
      </c>
      <c r="H953" s="443">
        <v>37</v>
      </c>
      <c r="I953" s="443">
        <v>5</v>
      </c>
      <c r="J953" s="443" t="s">
        <v>2398</v>
      </c>
    </row>
    <row r="954" spans="1:10">
      <c r="A954" s="441"/>
      <c r="B954" s="442" t="s">
        <v>245</v>
      </c>
      <c r="C954" s="441" t="s">
        <v>3545</v>
      </c>
      <c r="D954" s="442" t="s">
        <v>3546</v>
      </c>
      <c r="E954" s="443">
        <v>140</v>
      </c>
      <c r="F954" s="443">
        <v>87</v>
      </c>
      <c r="G954" s="443">
        <v>53</v>
      </c>
      <c r="H954" s="443">
        <v>112</v>
      </c>
      <c r="I954" s="443">
        <v>28</v>
      </c>
      <c r="J954" s="443">
        <v>6</v>
      </c>
    </row>
    <row r="955" spans="1:10">
      <c r="A955" s="441"/>
      <c r="B955" s="442" t="s">
        <v>245</v>
      </c>
      <c r="C955" s="441" t="s">
        <v>3547</v>
      </c>
      <c r="D955" s="442" t="s">
        <v>3548</v>
      </c>
      <c r="E955" s="443">
        <v>73</v>
      </c>
      <c r="F955" s="443">
        <v>41</v>
      </c>
      <c r="G955" s="443">
        <v>32</v>
      </c>
      <c r="H955" s="443">
        <v>26</v>
      </c>
      <c r="I955" s="443">
        <v>47</v>
      </c>
      <c r="J955" s="443" t="s">
        <v>2398</v>
      </c>
    </row>
    <row r="956" spans="1:10">
      <c r="A956" s="441"/>
      <c r="B956" s="442" t="s">
        <v>245</v>
      </c>
      <c r="C956" s="441" t="s">
        <v>3551</v>
      </c>
      <c r="D956" s="442" t="s">
        <v>3478</v>
      </c>
      <c r="E956" s="443">
        <v>40</v>
      </c>
      <c r="F956" s="443">
        <v>27</v>
      </c>
      <c r="G956" s="443">
        <v>13</v>
      </c>
      <c r="H956" s="443">
        <v>20</v>
      </c>
      <c r="I956" s="443">
        <v>20</v>
      </c>
      <c r="J956" s="443">
        <v>0</v>
      </c>
    </row>
    <row r="957" spans="1:10">
      <c r="A957" s="441"/>
      <c r="B957" s="442" t="s">
        <v>245</v>
      </c>
      <c r="C957" s="441" t="s">
        <v>3551</v>
      </c>
      <c r="D957" s="442" t="s">
        <v>3552</v>
      </c>
      <c r="E957" s="443">
        <v>113</v>
      </c>
      <c r="F957" s="443">
        <v>68</v>
      </c>
      <c r="G957" s="443">
        <v>45</v>
      </c>
      <c r="H957" s="443">
        <v>46</v>
      </c>
      <c r="I957" s="443">
        <v>67</v>
      </c>
      <c r="J957" s="443" t="s">
        <v>2398</v>
      </c>
    </row>
    <row r="958" spans="1:10">
      <c r="A958" s="441"/>
      <c r="B958" s="442" t="s">
        <v>245</v>
      </c>
      <c r="C958" s="441" t="s">
        <v>4081</v>
      </c>
      <c r="D958" s="442" t="s">
        <v>4082</v>
      </c>
      <c r="E958" s="443">
        <v>10</v>
      </c>
      <c r="F958" s="443">
        <v>0</v>
      </c>
      <c r="G958" s="443">
        <v>10</v>
      </c>
      <c r="H958" s="443">
        <v>6</v>
      </c>
      <c r="I958" s="443">
        <v>4</v>
      </c>
      <c r="J958" s="443">
        <v>0</v>
      </c>
    </row>
    <row r="959" spans="1:10">
      <c r="A959" s="441"/>
      <c r="B959" s="442" t="s">
        <v>245</v>
      </c>
      <c r="C959" s="441" t="s">
        <v>3717</v>
      </c>
      <c r="D959" s="442" t="s">
        <v>3478</v>
      </c>
      <c r="E959" s="443">
        <v>3</v>
      </c>
      <c r="F959" s="443" t="s">
        <v>2398</v>
      </c>
      <c r="G959" s="443" t="s">
        <v>2398</v>
      </c>
      <c r="H959" s="443">
        <v>3</v>
      </c>
      <c r="I959" s="443">
        <v>0</v>
      </c>
      <c r="J959" s="443">
        <v>0</v>
      </c>
    </row>
    <row r="960" spans="1:10">
      <c r="A960" s="441"/>
      <c r="B960" s="442" t="s">
        <v>245</v>
      </c>
      <c r="C960" s="441" t="s">
        <v>3717</v>
      </c>
      <c r="D960" s="442" t="s">
        <v>3718</v>
      </c>
      <c r="E960" s="443">
        <v>13</v>
      </c>
      <c r="F960" s="443" t="s">
        <v>2398</v>
      </c>
      <c r="G960" s="443" t="s">
        <v>2398</v>
      </c>
      <c r="H960" s="443">
        <v>9</v>
      </c>
      <c r="I960" s="443">
        <v>4</v>
      </c>
      <c r="J960" s="443">
        <v>0</v>
      </c>
    </row>
    <row r="961" spans="1:10">
      <c r="A961" s="441"/>
      <c r="B961" s="442" t="s">
        <v>245</v>
      </c>
      <c r="C961" s="441" t="s">
        <v>3557</v>
      </c>
      <c r="D961" s="442" t="s">
        <v>3558</v>
      </c>
      <c r="E961" s="443">
        <v>13</v>
      </c>
      <c r="F961" s="443" t="s">
        <v>2398</v>
      </c>
      <c r="G961" s="443" t="s">
        <v>2398</v>
      </c>
      <c r="H961" s="443" t="s">
        <v>2398</v>
      </c>
      <c r="I961" s="443" t="s">
        <v>2398</v>
      </c>
      <c r="J961" s="443" t="s">
        <v>2398</v>
      </c>
    </row>
    <row r="962" spans="1:10">
      <c r="A962" s="441"/>
      <c r="B962" s="442" t="s">
        <v>245</v>
      </c>
      <c r="C962" s="441" t="s">
        <v>3721</v>
      </c>
      <c r="D962" s="442" t="s">
        <v>3722</v>
      </c>
      <c r="E962" s="443">
        <v>16</v>
      </c>
      <c r="F962" s="443">
        <v>13</v>
      </c>
      <c r="G962" s="443">
        <v>3</v>
      </c>
      <c r="H962" s="443">
        <v>13</v>
      </c>
      <c r="I962" s="443">
        <v>3</v>
      </c>
      <c r="J962" s="443">
        <v>0</v>
      </c>
    </row>
    <row r="963" spans="1:10">
      <c r="A963" s="441"/>
      <c r="B963" s="442" t="s">
        <v>245</v>
      </c>
      <c r="C963" s="441" t="s">
        <v>3561</v>
      </c>
      <c r="D963" s="442" t="s">
        <v>3562</v>
      </c>
      <c r="E963" s="443">
        <v>15</v>
      </c>
      <c r="F963" s="443">
        <v>8</v>
      </c>
      <c r="G963" s="443">
        <v>7</v>
      </c>
      <c r="H963" s="443">
        <v>12</v>
      </c>
      <c r="I963" s="443">
        <v>3</v>
      </c>
      <c r="J963" s="443">
        <v>0</v>
      </c>
    </row>
    <row r="964" spans="1:10">
      <c r="A964" s="441"/>
      <c r="B964" s="442" t="s">
        <v>245</v>
      </c>
      <c r="C964" s="441" t="s">
        <v>3563</v>
      </c>
      <c r="D964" s="442" t="s">
        <v>3534</v>
      </c>
      <c r="E964" s="443">
        <v>14</v>
      </c>
      <c r="F964" s="443">
        <v>8</v>
      </c>
      <c r="G964" s="443">
        <v>6</v>
      </c>
      <c r="H964" s="443" t="s">
        <v>2398</v>
      </c>
      <c r="I964" s="443" t="s">
        <v>2398</v>
      </c>
      <c r="J964" s="443">
        <v>0</v>
      </c>
    </row>
    <row r="965" spans="1:10">
      <c r="A965" s="441"/>
      <c r="B965" s="442" t="s">
        <v>245</v>
      </c>
      <c r="C965" s="441" t="s">
        <v>3563</v>
      </c>
      <c r="D965" s="442" t="s">
        <v>3564</v>
      </c>
      <c r="E965" s="443">
        <v>184</v>
      </c>
      <c r="F965" s="443">
        <v>110</v>
      </c>
      <c r="G965" s="443">
        <v>74</v>
      </c>
      <c r="H965" s="443">
        <v>104</v>
      </c>
      <c r="I965" s="443">
        <v>80</v>
      </c>
      <c r="J965" s="443">
        <v>3</v>
      </c>
    </row>
    <row r="966" spans="1:10">
      <c r="A966" s="441"/>
      <c r="B966" s="442" t="s">
        <v>245</v>
      </c>
      <c r="C966" s="441" t="s">
        <v>3569</v>
      </c>
      <c r="D966" s="442" t="s">
        <v>3570</v>
      </c>
      <c r="E966" s="443">
        <v>232</v>
      </c>
      <c r="F966" s="443">
        <v>162</v>
      </c>
      <c r="G966" s="443">
        <v>70</v>
      </c>
      <c r="H966" s="443">
        <v>112</v>
      </c>
      <c r="I966" s="443">
        <v>120</v>
      </c>
      <c r="J966" s="443">
        <v>0</v>
      </c>
    </row>
    <row r="967" spans="1:10">
      <c r="A967" s="441"/>
      <c r="B967" s="442" t="s">
        <v>245</v>
      </c>
      <c r="C967" s="441" t="s">
        <v>3571</v>
      </c>
      <c r="D967" s="442" t="s">
        <v>3572</v>
      </c>
      <c r="E967" s="443">
        <v>232</v>
      </c>
      <c r="F967" s="443">
        <v>162</v>
      </c>
      <c r="G967" s="443">
        <v>70</v>
      </c>
      <c r="H967" s="443">
        <v>112</v>
      </c>
      <c r="I967" s="443">
        <v>120</v>
      </c>
      <c r="J967" s="443">
        <v>0</v>
      </c>
    </row>
    <row r="968" spans="1:10">
      <c r="A968" s="441"/>
      <c r="B968" s="442" t="s">
        <v>245</v>
      </c>
      <c r="C968" s="441" t="s">
        <v>3573</v>
      </c>
      <c r="D968" s="442" t="s">
        <v>3572</v>
      </c>
      <c r="E968" s="443">
        <v>232</v>
      </c>
      <c r="F968" s="443">
        <v>162</v>
      </c>
      <c r="G968" s="443">
        <v>70</v>
      </c>
      <c r="H968" s="443">
        <v>112</v>
      </c>
      <c r="I968" s="443">
        <v>120</v>
      </c>
      <c r="J968" s="443">
        <v>0</v>
      </c>
    </row>
    <row r="969" spans="1:10">
      <c r="A969" s="441"/>
      <c r="B969" s="442" t="s">
        <v>245</v>
      </c>
      <c r="C969" s="441" t="s">
        <v>4011</v>
      </c>
      <c r="D969" s="442" t="s">
        <v>4012</v>
      </c>
      <c r="E969" s="443">
        <v>10</v>
      </c>
      <c r="F969" s="443">
        <v>7</v>
      </c>
      <c r="G969" s="443">
        <v>3</v>
      </c>
      <c r="H969" s="443" t="s">
        <v>2398</v>
      </c>
      <c r="I969" s="443" t="s">
        <v>2398</v>
      </c>
      <c r="J969" s="443" t="s">
        <v>2398</v>
      </c>
    </row>
    <row r="970" spans="1:10">
      <c r="A970" s="441"/>
      <c r="B970" s="442" t="s">
        <v>245</v>
      </c>
      <c r="C970" s="441" t="s">
        <v>4013</v>
      </c>
      <c r="D970" s="442" t="s">
        <v>4014</v>
      </c>
      <c r="E970" s="443">
        <v>11</v>
      </c>
      <c r="F970" s="443" t="s">
        <v>2398</v>
      </c>
      <c r="G970" s="443" t="s">
        <v>2398</v>
      </c>
      <c r="H970" s="443">
        <v>11</v>
      </c>
      <c r="I970" s="443">
        <v>0</v>
      </c>
      <c r="J970" s="443">
        <v>0</v>
      </c>
    </row>
    <row r="971" spans="1:10">
      <c r="A971" s="441"/>
      <c r="B971" s="442" t="s">
        <v>245</v>
      </c>
      <c r="C971" s="441" t="s">
        <v>4015</v>
      </c>
      <c r="D971" s="442" t="s">
        <v>4016</v>
      </c>
      <c r="E971" s="443">
        <v>13</v>
      </c>
      <c r="F971" s="443">
        <v>8</v>
      </c>
      <c r="G971" s="443">
        <v>5</v>
      </c>
      <c r="H971" s="443" t="s">
        <v>2398</v>
      </c>
      <c r="I971" s="443" t="s">
        <v>2398</v>
      </c>
      <c r="J971" s="443" t="s">
        <v>2398</v>
      </c>
    </row>
    <row r="972" spans="1:10">
      <c r="A972" s="441"/>
      <c r="B972" s="442" t="s">
        <v>245</v>
      </c>
      <c r="C972" s="441" t="s">
        <v>4017</v>
      </c>
      <c r="D972" s="442" t="s">
        <v>4018</v>
      </c>
      <c r="E972" s="443">
        <v>11</v>
      </c>
      <c r="F972" s="443" t="s">
        <v>2398</v>
      </c>
      <c r="G972" s="443" t="s">
        <v>2398</v>
      </c>
      <c r="H972" s="443">
        <v>11</v>
      </c>
      <c r="I972" s="443">
        <v>0</v>
      </c>
      <c r="J972" s="443">
        <v>0</v>
      </c>
    </row>
    <row r="973" spans="1:10">
      <c r="A973" s="441"/>
      <c r="B973" s="442" t="s">
        <v>245</v>
      </c>
      <c r="C973" s="441" t="s">
        <v>4019</v>
      </c>
      <c r="D973" s="442" t="s">
        <v>4020</v>
      </c>
      <c r="E973" s="443">
        <v>17</v>
      </c>
      <c r="F973" s="443" t="s">
        <v>2398</v>
      </c>
      <c r="G973" s="443" t="s">
        <v>2398</v>
      </c>
      <c r="H973" s="443">
        <v>14</v>
      </c>
      <c r="I973" s="443">
        <v>3</v>
      </c>
      <c r="J973" s="443">
        <v>0</v>
      </c>
    </row>
    <row r="974" spans="1:10">
      <c r="A974" s="441"/>
      <c r="B974" s="442" t="s">
        <v>245</v>
      </c>
      <c r="C974" s="441" t="s">
        <v>3729</v>
      </c>
      <c r="D974" s="442" t="s">
        <v>3730</v>
      </c>
      <c r="E974" s="443">
        <v>18</v>
      </c>
      <c r="F974" s="443">
        <v>18</v>
      </c>
      <c r="G974" s="443">
        <v>0</v>
      </c>
      <c r="H974" s="443" t="s">
        <v>2398</v>
      </c>
      <c r="I974" s="443" t="s">
        <v>2398</v>
      </c>
      <c r="J974" s="443" t="s">
        <v>2398</v>
      </c>
    </row>
    <row r="975" spans="1:10">
      <c r="A975" s="441"/>
      <c r="B975" s="442" t="s">
        <v>245</v>
      </c>
      <c r="C975" s="441" t="s">
        <v>3852</v>
      </c>
      <c r="D975" s="442" t="s">
        <v>3853</v>
      </c>
      <c r="E975" s="443">
        <v>29</v>
      </c>
      <c r="F975" s="443">
        <v>22</v>
      </c>
      <c r="G975" s="443">
        <v>7</v>
      </c>
      <c r="H975" s="443" t="s">
        <v>2398</v>
      </c>
      <c r="I975" s="443" t="s">
        <v>2398</v>
      </c>
      <c r="J975" s="443">
        <v>0</v>
      </c>
    </row>
    <row r="976" spans="1:10">
      <c r="A976" s="441"/>
      <c r="B976" s="442" t="s">
        <v>245</v>
      </c>
      <c r="C976" s="441" t="s">
        <v>2612</v>
      </c>
      <c r="D976" s="442" t="s">
        <v>3478</v>
      </c>
      <c r="E976" s="443">
        <v>48</v>
      </c>
      <c r="F976" s="443">
        <v>36</v>
      </c>
      <c r="G976" s="443">
        <v>12</v>
      </c>
      <c r="H976" s="443">
        <v>42</v>
      </c>
      <c r="I976" s="443">
        <v>6</v>
      </c>
      <c r="J976" s="443">
        <v>0</v>
      </c>
    </row>
    <row r="977" spans="1:10">
      <c r="A977" s="441"/>
      <c r="B977" s="442" t="s">
        <v>245</v>
      </c>
      <c r="C977" s="441" t="s">
        <v>2612</v>
      </c>
      <c r="D977" s="442" t="s">
        <v>3574</v>
      </c>
      <c r="E977" s="443">
        <v>157</v>
      </c>
      <c r="F977" s="443">
        <v>126</v>
      </c>
      <c r="G977" s="443">
        <v>31</v>
      </c>
      <c r="H977" s="443">
        <v>143</v>
      </c>
      <c r="I977" s="443">
        <v>14</v>
      </c>
      <c r="J977" s="443">
        <v>3</v>
      </c>
    </row>
    <row r="978" spans="1:10">
      <c r="A978" s="441"/>
      <c r="B978" s="442" t="s">
        <v>245</v>
      </c>
      <c r="C978" s="441" t="s">
        <v>3575</v>
      </c>
      <c r="D978" s="442" t="s">
        <v>3574</v>
      </c>
      <c r="E978" s="443">
        <v>157</v>
      </c>
      <c r="F978" s="443">
        <v>126</v>
      </c>
      <c r="G978" s="443">
        <v>31</v>
      </c>
      <c r="H978" s="443">
        <v>143</v>
      </c>
      <c r="I978" s="443">
        <v>14</v>
      </c>
      <c r="J978" s="443">
        <v>3</v>
      </c>
    </row>
    <row r="979" spans="1:10">
      <c r="A979" s="441"/>
      <c r="B979" s="442" t="s">
        <v>245</v>
      </c>
      <c r="C979" s="441" t="s">
        <v>3576</v>
      </c>
      <c r="D979" s="442" t="s">
        <v>3577</v>
      </c>
      <c r="E979" s="443">
        <v>32</v>
      </c>
      <c r="F979" s="443">
        <v>26</v>
      </c>
      <c r="G979" s="443">
        <v>6</v>
      </c>
      <c r="H979" s="443">
        <v>32</v>
      </c>
      <c r="I979" s="443">
        <v>0</v>
      </c>
      <c r="J979" s="443" t="s">
        <v>2398</v>
      </c>
    </row>
    <row r="980" spans="1:10">
      <c r="A980" s="441"/>
      <c r="B980" s="442" t="s">
        <v>245</v>
      </c>
      <c r="C980" s="441" t="s">
        <v>3731</v>
      </c>
      <c r="D980" s="442" t="s">
        <v>3732</v>
      </c>
      <c r="E980" s="443">
        <v>109</v>
      </c>
      <c r="F980" s="443">
        <v>65</v>
      </c>
      <c r="G980" s="443">
        <v>44</v>
      </c>
      <c r="H980" s="443">
        <v>105</v>
      </c>
      <c r="I980" s="443">
        <v>4</v>
      </c>
      <c r="J980" s="443">
        <v>4</v>
      </c>
    </row>
    <row r="981" spans="1:10">
      <c r="A981" s="441"/>
      <c r="B981" s="442" t="s">
        <v>245</v>
      </c>
      <c r="C981" s="441" t="s">
        <v>3733</v>
      </c>
      <c r="D981" s="442" t="s">
        <v>3734</v>
      </c>
      <c r="E981" s="443">
        <v>31</v>
      </c>
      <c r="F981" s="443">
        <v>22</v>
      </c>
      <c r="G981" s="443">
        <v>9</v>
      </c>
      <c r="H981" s="443" t="s">
        <v>2398</v>
      </c>
      <c r="I981" s="443" t="s">
        <v>2398</v>
      </c>
      <c r="J981" s="443">
        <v>3</v>
      </c>
    </row>
    <row r="982" spans="1:10">
      <c r="A982" s="441"/>
      <c r="B982" s="442" t="s">
        <v>245</v>
      </c>
      <c r="C982" s="441" t="s">
        <v>3735</v>
      </c>
      <c r="D982" s="442" t="s">
        <v>3736</v>
      </c>
      <c r="E982" s="443">
        <v>62</v>
      </c>
      <c r="F982" s="443">
        <v>47</v>
      </c>
      <c r="G982" s="443">
        <v>15</v>
      </c>
      <c r="H982" s="443" t="s">
        <v>2398</v>
      </c>
      <c r="I982" s="443" t="s">
        <v>2398</v>
      </c>
      <c r="J982" s="443">
        <v>0</v>
      </c>
    </row>
    <row r="983" spans="1:10">
      <c r="A983" s="441"/>
      <c r="B983" s="442" t="s">
        <v>245</v>
      </c>
      <c r="C983" s="441" t="s">
        <v>3737</v>
      </c>
      <c r="D983" s="442" t="s">
        <v>3738</v>
      </c>
      <c r="E983" s="443">
        <v>37</v>
      </c>
      <c r="F983" s="443">
        <v>33</v>
      </c>
      <c r="G983" s="443">
        <v>4</v>
      </c>
      <c r="H983" s="443">
        <v>37</v>
      </c>
      <c r="I983" s="443">
        <v>0</v>
      </c>
      <c r="J983" s="443">
        <v>0</v>
      </c>
    </row>
    <row r="984" spans="1:10">
      <c r="A984" s="441"/>
      <c r="B984" s="442" t="s">
        <v>245</v>
      </c>
      <c r="C984" s="441" t="s">
        <v>3739</v>
      </c>
      <c r="D984" s="442" t="s">
        <v>3740</v>
      </c>
      <c r="E984" s="443">
        <v>1412</v>
      </c>
      <c r="F984" s="443">
        <v>615</v>
      </c>
      <c r="G984" s="443">
        <v>797</v>
      </c>
      <c r="H984" s="443">
        <v>1408</v>
      </c>
      <c r="I984" s="443">
        <v>4</v>
      </c>
      <c r="J984" s="443">
        <v>46</v>
      </c>
    </row>
    <row r="985" spans="1:10">
      <c r="A985" s="441"/>
      <c r="B985" s="442" t="s">
        <v>245</v>
      </c>
      <c r="C985" s="441" t="s">
        <v>3741</v>
      </c>
      <c r="D985" s="442" t="s">
        <v>3742</v>
      </c>
      <c r="E985" s="443">
        <v>25</v>
      </c>
      <c r="F985" s="443">
        <v>18</v>
      </c>
      <c r="G985" s="443">
        <v>7</v>
      </c>
      <c r="H985" s="443">
        <v>25</v>
      </c>
      <c r="I985" s="443">
        <v>0</v>
      </c>
      <c r="J985" s="443">
        <v>0</v>
      </c>
    </row>
    <row r="986" spans="1:10">
      <c r="A986" s="441"/>
      <c r="B986" s="442" t="s">
        <v>245</v>
      </c>
      <c r="C986" s="441" t="s">
        <v>3578</v>
      </c>
      <c r="D986" s="442" t="s">
        <v>3579</v>
      </c>
      <c r="E986" s="443">
        <v>2480</v>
      </c>
      <c r="F986" s="443">
        <v>1290</v>
      </c>
      <c r="G986" s="443">
        <v>1190</v>
      </c>
      <c r="H986" s="443">
        <v>2393</v>
      </c>
      <c r="I986" s="443">
        <v>87</v>
      </c>
      <c r="J986" s="443">
        <v>66</v>
      </c>
    </row>
    <row r="987" spans="1:10">
      <c r="A987" s="441"/>
      <c r="B987" s="442" t="s">
        <v>245</v>
      </c>
      <c r="C987" s="441" t="s">
        <v>2600</v>
      </c>
      <c r="D987" s="442" t="s">
        <v>3580</v>
      </c>
      <c r="E987" s="443">
        <v>4188</v>
      </c>
      <c r="F987" s="443">
        <v>2116</v>
      </c>
      <c r="G987" s="443">
        <v>2072</v>
      </c>
      <c r="H987" s="443">
        <v>4091</v>
      </c>
      <c r="I987" s="443">
        <v>97</v>
      </c>
      <c r="J987" s="443">
        <v>121</v>
      </c>
    </row>
    <row r="988" spans="1:10">
      <c r="A988" s="441"/>
      <c r="B988" s="442" t="s">
        <v>245</v>
      </c>
      <c r="C988" s="441" t="s">
        <v>3581</v>
      </c>
      <c r="D988" s="442" t="s">
        <v>3580</v>
      </c>
      <c r="E988" s="443">
        <v>4188</v>
      </c>
      <c r="F988" s="443">
        <v>2116</v>
      </c>
      <c r="G988" s="443">
        <v>2072</v>
      </c>
      <c r="H988" s="443">
        <v>4091</v>
      </c>
      <c r="I988" s="443">
        <v>97</v>
      </c>
      <c r="J988" s="443">
        <v>121</v>
      </c>
    </row>
    <row r="989" spans="1:10">
      <c r="A989" s="441"/>
      <c r="B989" s="442" t="s">
        <v>245</v>
      </c>
      <c r="C989" s="441" t="s">
        <v>3743</v>
      </c>
      <c r="D989" s="442" t="s">
        <v>3744</v>
      </c>
      <c r="E989" s="443">
        <v>10</v>
      </c>
      <c r="F989" s="443">
        <v>6</v>
      </c>
      <c r="G989" s="443">
        <v>4</v>
      </c>
      <c r="H989" s="443" t="s">
        <v>2398</v>
      </c>
      <c r="I989" s="443" t="s">
        <v>2398</v>
      </c>
      <c r="J989" s="443">
        <v>0</v>
      </c>
    </row>
    <row r="990" spans="1:10">
      <c r="A990" s="441"/>
      <c r="B990" s="442" t="s">
        <v>245</v>
      </c>
      <c r="C990" s="441" t="s">
        <v>3745</v>
      </c>
      <c r="D990" s="442" t="s">
        <v>3746</v>
      </c>
      <c r="E990" s="443">
        <v>16</v>
      </c>
      <c r="F990" s="443">
        <v>11</v>
      </c>
      <c r="G990" s="443">
        <v>5</v>
      </c>
      <c r="H990" s="443" t="s">
        <v>2398</v>
      </c>
      <c r="I990" s="443" t="s">
        <v>2398</v>
      </c>
      <c r="J990" s="443" t="s">
        <v>2398</v>
      </c>
    </row>
    <row r="991" spans="1:10">
      <c r="A991" s="441"/>
      <c r="B991" s="442" t="s">
        <v>245</v>
      </c>
      <c r="C991" s="441" t="s">
        <v>2611</v>
      </c>
      <c r="D991" s="442" t="s">
        <v>3478</v>
      </c>
      <c r="E991" s="443">
        <v>46</v>
      </c>
      <c r="F991" s="443">
        <v>34</v>
      </c>
      <c r="G991" s="443">
        <v>12</v>
      </c>
      <c r="H991" s="443">
        <v>43</v>
      </c>
      <c r="I991" s="443">
        <v>3</v>
      </c>
      <c r="J991" s="443">
        <v>0</v>
      </c>
    </row>
    <row r="992" spans="1:10">
      <c r="A992" s="441"/>
      <c r="B992" s="442" t="s">
        <v>245</v>
      </c>
      <c r="C992" s="441" t="s">
        <v>2611</v>
      </c>
      <c r="D992" s="442" t="s">
        <v>3582</v>
      </c>
      <c r="E992" s="443">
        <v>72</v>
      </c>
      <c r="F992" s="443">
        <v>51</v>
      </c>
      <c r="G992" s="443">
        <v>21</v>
      </c>
      <c r="H992" s="443">
        <v>67</v>
      </c>
      <c r="I992" s="443">
        <v>5</v>
      </c>
      <c r="J992" s="443" t="s">
        <v>2398</v>
      </c>
    </row>
    <row r="993" spans="1:10">
      <c r="A993" s="441"/>
      <c r="B993" s="442" t="s">
        <v>245</v>
      </c>
      <c r="C993" s="441" t="s">
        <v>3583</v>
      </c>
      <c r="D993" s="442" t="s">
        <v>3582</v>
      </c>
      <c r="E993" s="443">
        <v>72</v>
      </c>
      <c r="F993" s="443">
        <v>51</v>
      </c>
      <c r="G993" s="443">
        <v>21</v>
      </c>
      <c r="H993" s="443">
        <v>67</v>
      </c>
      <c r="I993" s="443">
        <v>5</v>
      </c>
      <c r="J993" s="443" t="s">
        <v>2398</v>
      </c>
    </row>
    <row r="994" spans="1:10">
      <c r="A994" s="441"/>
      <c r="B994" s="442" t="s">
        <v>245</v>
      </c>
      <c r="C994" s="441" t="s">
        <v>3749</v>
      </c>
      <c r="D994" s="442" t="s">
        <v>3750</v>
      </c>
      <c r="E994" s="443">
        <v>10</v>
      </c>
      <c r="F994" s="443" t="s">
        <v>2398</v>
      </c>
      <c r="G994" s="443" t="s">
        <v>2398</v>
      </c>
      <c r="H994" s="443" t="s">
        <v>2398</v>
      </c>
      <c r="I994" s="443" t="s">
        <v>2398</v>
      </c>
      <c r="J994" s="443">
        <v>0</v>
      </c>
    </row>
    <row r="995" spans="1:10">
      <c r="A995" s="441"/>
      <c r="B995" s="442" t="s">
        <v>245</v>
      </c>
      <c r="C995" s="441" t="s">
        <v>4045</v>
      </c>
      <c r="D995" s="442" t="s">
        <v>4046</v>
      </c>
      <c r="E995" s="443">
        <v>24</v>
      </c>
      <c r="F995" s="443">
        <v>16</v>
      </c>
      <c r="G995" s="443">
        <v>8</v>
      </c>
      <c r="H995" s="443">
        <v>24</v>
      </c>
      <c r="I995" s="443">
        <v>0</v>
      </c>
      <c r="J995" s="443">
        <v>0</v>
      </c>
    </row>
    <row r="996" spans="1:10">
      <c r="A996" s="441"/>
      <c r="B996" s="442" t="s">
        <v>245</v>
      </c>
      <c r="C996" s="441" t="s">
        <v>4023</v>
      </c>
      <c r="D996" s="442" t="s">
        <v>4024</v>
      </c>
      <c r="E996" s="443">
        <v>11</v>
      </c>
      <c r="F996" s="443">
        <v>11</v>
      </c>
      <c r="G996" s="443">
        <v>0</v>
      </c>
      <c r="H996" s="443">
        <v>11</v>
      </c>
      <c r="I996" s="443">
        <v>0</v>
      </c>
      <c r="J996" s="443">
        <v>0</v>
      </c>
    </row>
    <row r="997" spans="1:10">
      <c r="A997" s="441"/>
      <c r="B997" s="442" t="s">
        <v>245</v>
      </c>
      <c r="C997" s="441" t="s">
        <v>3804</v>
      </c>
      <c r="D997" s="442" t="s">
        <v>3805</v>
      </c>
      <c r="E997" s="443">
        <v>12</v>
      </c>
      <c r="F997" s="443" t="s">
        <v>2398</v>
      </c>
      <c r="G997" s="443" t="s">
        <v>2398</v>
      </c>
      <c r="H997" s="443">
        <v>12</v>
      </c>
      <c r="I997" s="443">
        <v>0</v>
      </c>
      <c r="J997" s="443">
        <v>0</v>
      </c>
    </row>
    <row r="998" spans="1:10">
      <c r="A998" s="441"/>
      <c r="B998" s="442" t="s">
        <v>245</v>
      </c>
      <c r="C998" s="441" t="s">
        <v>2639</v>
      </c>
      <c r="D998" s="442" t="s">
        <v>3478</v>
      </c>
      <c r="E998" s="443">
        <v>56</v>
      </c>
      <c r="F998" s="443">
        <v>48</v>
      </c>
      <c r="G998" s="443">
        <v>8</v>
      </c>
      <c r="H998" s="443" t="s">
        <v>2398</v>
      </c>
      <c r="I998" s="443" t="s">
        <v>2398</v>
      </c>
      <c r="J998" s="443" t="s">
        <v>2398</v>
      </c>
    </row>
    <row r="999" spans="1:10">
      <c r="A999" s="441"/>
      <c r="B999" s="442" t="s">
        <v>245</v>
      </c>
      <c r="C999" s="441" t="s">
        <v>2639</v>
      </c>
      <c r="D999" s="442" t="s">
        <v>3584</v>
      </c>
      <c r="E999" s="443">
        <v>113</v>
      </c>
      <c r="F999" s="443">
        <v>95</v>
      </c>
      <c r="G999" s="443">
        <v>18</v>
      </c>
      <c r="H999" s="443">
        <v>110</v>
      </c>
      <c r="I999" s="443">
        <v>3</v>
      </c>
      <c r="J999" s="443" t="s">
        <v>2398</v>
      </c>
    </row>
    <row r="1000" spans="1:10">
      <c r="A1000" s="441"/>
      <c r="B1000" s="442" t="s">
        <v>245</v>
      </c>
      <c r="C1000" s="441" t="s">
        <v>3585</v>
      </c>
      <c r="D1000" s="442" t="s">
        <v>3584</v>
      </c>
      <c r="E1000" s="443">
        <v>113</v>
      </c>
      <c r="F1000" s="443">
        <v>95</v>
      </c>
      <c r="G1000" s="443">
        <v>18</v>
      </c>
      <c r="H1000" s="443">
        <v>110</v>
      </c>
      <c r="I1000" s="443">
        <v>3</v>
      </c>
      <c r="J1000" s="443" t="s">
        <v>2398</v>
      </c>
    </row>
    <row r="1001" spans="1:10">
      <c r="A1001" s="441"/>
      <c r="B1001" s="442" t="s">
        <v>245</v>
      </c>
      <c r="C1001" s="441" t="s">
        <v>3586</v>
      </c>
      <c r="D1001" s="442" t="s">
        <v>3587</v>
      </c>
      <c r="E1001" s="443">
        <v>38</v>
      </c>
      <c r="F1001" s="443">
        <v>28</v>
      </c>
      <c r="G1001" s="443">
        <v>10</v>
      </c>
      <c r="H1001" s="443">
        <v>34</v>
      </c>
      <c r="I1001" s="443">
        <v>4</v>
      </c>
      <c r="J1001" s="443" t="s">
        <v>2398</v>
      </c>
    </row>
    <row r="1002" spans="1:10">
      <c r="A1002" s="441"/>
      <c r="B1002" s="442" t="s">
        <v>245</v>
      </c>
      <c r="C1002" s="441" t="s">
        <v>3588</v>
      </c>
      <c r="D1002" s="442" t="s">
        <v>3587</v>
      </c>
      <c r="E1002" s="443">
        <v>38</v>
      </c>
      <c r="F1002" s="443">
        <v>28</v>
      </c>
      <c r="G1002" s="443">
        <v>10</v>
      </c>
      <c r="H1002" s="443">
        <v>34</v>
      </c>
      <c r="I1002" s="443">
        <v>4</v>
      </c>
      <c r="J1002" s="443" t="s">
        <v>2398</v>
      </c>
    </row>
    <row r="1003" spans="1:10">
      <c r="A1003" s="441"/>
      <c r="B1003" s="442" t="s">
        <v>245</v>
      </c>
      <c r="C1003" s="441" t="s">
        <v>3980</v>
      </c>
      <c r="D1003" s="442" t="s">
        <v>3981</v>
      </c>
      <c r="E1003" s="443">
        <v>68</v>
      </c>
      <c r="F1003" s="443">
        <v>62</v>
      </c>
      <c r="G1003" s="443">
        <v>6</v>
      </c>
      <c r="H1003" s="443">
        <v>11</v>
      </c>
      <c r="I1003" s="443">
        <v>57</v>
      </c>
      <c r="J1003" s="443">
        <v>0</v>
      </c>
    </row>
    <row r="1004" spans="1:10">
      <c r="A1004" s="441"/>
      <c r="B1004" s="442" t="s">
        <v>245</v>
      </c>
      <c r="C1004" s="441" t="s">
        <v>3980</v>
      </c>
      <c r="D1004" s="442" t="s">
        <v>3981</v>
      </c>
      <c r="E1004" s="443">
        <v>68</v>
      </c>
      <c r="F1004" s="443">
        <v>62</v>
      </c>
      <c r="G1004" s="443">
        <v>6</v>
      </c>
      <c r="H1004" s="443">
        <v>11</v>
      </c>
      <c r="I1004" s="443">
        <v>57</v>
      </c>
      <c r="J1004" s="443">
        <v>0</v>
      </c>
    </row>
    <row r="1005" spans="1:10">
      <c r="A1005" s="441"/>
      <c r="B1005" s="442" t="s">
        <v>245</v>
      </c>
      <c r="C1005" s="441" t="s">
        <v>3980</v>
      </c>
      <c r="D1005" s="442" t="s">
        <v>3981</v>
      </c>
      <c r="E1005" s="443">
        <v>68</v>
      </c>
      <c r="F1005" s="443">
        <v>62</v>
      </c>
      <c r="G1005" s="443">
        <v>6</v>
      </c>
      <c r="H1005" s="443">
        <v>11</v>
      </c>
      <c r="I1005" s="443">
        <v>57</v>
      </c>
      <c r="J1005" s="443">
        <v>0</v>
      </c>
    </row>
    <row r="1006" spans="1:10">
      <c r="A1006" s="441"/>
      <c r="B1006" s="442" t="s">
        <v>245</v>
      </c>
      <c r="C1006" s="441" t="s">
        <v>3589</v>
      </c>
      <c r="D1006" s="442" t="s">
        <v>3982</v>
      </c>
      <c r="E1006" s="443">
        <v>34</v>
      </c>
      <c r="F1006" s="443">
        <v>29</v>
      </c>
      <c r="G1006" s="443">
        <v>5</v>
      </c>
      <c r="H1006" s="443">
        <v>4</v>
      </c>
      <c r="I1006" s="443">
        <v>30</v>
      </c>
      <c r="J1006" s="443">
        <v>0</v>
      </c>
    </row>
    <row r="1007" spans="1:10">
      <c r="A1007" s="441"/>
      <c r="B1007" s="442" t="s">
        <v>245</v>
      </c>
      <c r="C1007" s="441" t="s">
        <v>3589</v>
      </c>
      <c r="D1007" s="442" t="s">
        <v>3983</v>
      </c>
      <c r="E1007" s="443">
        <v>18285</v>
      </c>
      <c r="F1007" s="443">
        <v>10473</v>
      </c>
      <c r="G1007" s="443">
        <v>7812</v>
      </c>
      <c r="H1007" s="443">
        <v>16825</v>
      </c>
      <c r="I1007" s="443">
        <v>1460</v>
      </c>
      <c r="J1007" s="443">
        <v>621</v>
      </c>
    </row>
    <row r="1008" spans="1:10">
      <c r="A1008" s="441"/>
      <c r="B1008" s="442" t="s">
        <v>245</v>
      </c>
      <c r="C1008" s="441" t="s">
        <v>3591</v>
      </c>
      <c r="D1008" s="442" t="s">
        <v>3984</v>
      </c>
      <c r="E1008" s="443">
        <v>18384</v>
      </c>
      <c r="F1008" s="443">
        <v>10561</v>
      </c>
      <c r="G1008" s="443">
        <v>7823</v>
      </c>
      <c r="H1008" s="443">
        <v>16837</v>
      </c>
      <c r="I1008" s="443">
        <v>1547</v>
      </c>
      <c r="J1008" s="443">
        <v>621</v>
      </c>
    </row>
    <row r="1009" spans="1:10">
      <c r="A1009" s="441" t="s">
        <v>509</v>
      </c>
      <c r="B1009" s="442" t="s">
        <v>510</v>
      </c>
      <c r="C1009" s="441"/>
      <c r="D1009" s="442"/>
      <c r="E1009" s="443" t="s">
        <v>3462</v>
      </c>
      <c r="F1009" s="443" t="s">
        <v>3462</v>
      </c>
      <c r="G1009" s="443" t="s">
        <v>3462</v>
      </c>
      <c r="H1009" s="443" t="s">
        <v>3462</v>
      </c>
      <c r="I1009" s="443" t="s">
        <v>3462</v>
      </c>
      <c r="J1009" s="443" t="s">
        <v>3462</v>
      </c>
    </row>
    <row r="1010" spans="1:10">
      <c r="A1010" s="441"/>
      <c r="B1010" s="442" t="s">
        <v>510</v>
      </c>
      <c r="C1010" s="441" t="s">
        <v>2834</v>
      </c>
      <c r="D1010" s="442" t="s">
        <v>2297</v>
      </c>
      <c r="E1010" s="443">
        <v>748</v>
      </c>
      <c r="F1010" s="443">
        <v>468</v>
      </c>
      <c r="G1010" s="443">
        <v>280</v>
      </c>
      <c r="H1010" s="443">
        <v>716</v>
      </c>
      <c r="I1010" s="443">
        <v>32</v>
      </c>
      <c r="J1010" s="443">
        <v>32</v>
      </c>
    </row>
    <row r="1011" spans="1:10">
      <c r="A1011" s="441"/>
      <c r="B1011" s="442" t="s">
        <v>510</v>
      </c>
      <c r="C1011" s="441" t="s">
        <v>2835</v>
      </c>
      <c r="D1011" s="442" t="s">
        <v>2299</v>
      </c>
      <c r="E1011" s="443">
        <v>213</v>
      </c>
      <c r="F1011" s="443">
        <v>133</v>
      </c>
      <c r="G1011" s="443">
        <v>80</v>
      </c>
      <c r="H1011" s="443">
        <v>195</v>
      </c>
      <c r="I1011" s="443">
        <v>18</v>
      </c>
      <c r="J1011" s="443">
        <v>10</v>
      </c>
    </row>
    <row r="1012" spans="1:10">
      <c r="A1012" s="441"/>
      <c r="B1012" s="442" t="s">
        <v>510</v>
      </c>
      <c r="C1012" s="441" t="s">
        <v>2836</v>
      </c>
      <c r="D1012" s="442" t="s">
        <v>2301</v>
      </c>
      <c r="E1012" s="443">
        <v>53</v>
      </c>
      <c r="F1012" s="443">
        <v>32</v>
      </c>
      <c r="G1012" s="443">
        <v>21</v>
      </c>
      <c r="H1012" s="443">
        <v>50</v>
      </c>
      <c r="I1012" s="443">
        <v>3</v>
      </c>
      <c r="J1012" s="443" t="s">
        <v>2398</v>
      </c>
    </row>
    <row r="1013" spans="1:10">
      <c r="A1013" s="441"/>
      <c r="B1013" s="442" t="s">
        <v>510</v>
      </c>
      <c r="C1013" s="441" t="s">
        <v>2837</v>
      </c>
      <c r="D1013" s="442" t="s">
        <v>2303</v>
      </c>
      <c r="E1013" s="443">
        <v>36</v>
      </c>
      <c r="F1013" s="443">
        <v>27</v>
      </c>
      <c r="G1013" s="443">
        <v>9</v>
      </c>
      <c r="H1013" s="443">
        <v>31</v>
      </c>
      <c r="I1013" s="443">
        <v>5</v>
      </c>
      <c r="J1013" s="443">
        <v>0</v>
      </c>
    </row>
    <row r="1014" spans="1:10">
      <c r="A1014" s="441"/>
      <c r="B1014" s="442" t="s">
        <v>510</v>
      </c>
      <c r="C1014" s="441" t="s">
        <v>10</v>
      </c>
      <c r="D1014" s="442" t="s">
        <v>11</v>
      </c>
      <c r="E1014" s="443">
        <v>1721</v>
      </c>
      <c r="F1014" s="443">
        <v>1007</v>
      </c>
      <c r="G1014" s="443">
        <v>714</v>
      </c>
      <c r="H1014" s="443">
        <v>1661</v>
      </c>
      <c r="I1014" s="443">
        <v>60</v>
      </c>
      <c r="J1014" s="443">
        <v>85</v>
      </c>
    </row>
    <row r="1015" spans="1:10">
      <c r="A1015" s="441"/>
      <c r="B1015" s="442" t="s">
        <v>510</v>
      </c>
      <c r="C1015" s="441" t="s">
        <v>244</v>
      </c>
      <c r="D1015" s="442" t="s">
        <v>245</v>
      </c>
      <c r="E1015" s="443">
        <v>53</v>
      </c>
      <c r="F1015" s="443">
        <v>40</v>
      </c>
      <c r="G1015" s="443">
        <v>13</v>
      </c>
      <c r="H1015" s="443" t="s">
        <v>2398</v>
      </c>
      <c r="I1015" s="443" t="s">
        <v>2398</v>
      </c>
      <c r="J1015" s="443" t="s">
        <v>2398</v>
      </c>
    </row>
    <row r="1016" spans="1:10">
      <c r="A1016" s="441"/>
      <c r="B1016" s="442" t="s">
        <v>510</v>
      </c>
      <c r="C1016" s="441" t="s">
        <v>776</v>
      </c>
      <c r="D1016" s="442" t="s">
        <v>777</v>
      </c>
      <c r="E1016" s="443">
        <v>152</v>
      </c>
      <c r="F1016" s="443">
        <v>91</v>
      </c>
      <c r="G1016" s="443">
        <v>61</v>
      </c>
      <c r="H1016" s="443">
        <v>137</v>
      </c>
      <c r="I1016" s="443">
        <v>15</v>
      </c>
      <c r="J1016" s="443">
        <v>10</v>
      </c>
    </row>
    <row r="1017" spans="1:10">
      <c r="A1017" s="441"/>
      <c r="B1017" s="442" t="s">
        <v>510</v>
      </c>
      <c r="C1017" s="441" t="s">
        <v>848</v>
      </c>
      <c r="D1017" s="442" t="s">
        <v>849</v>
      </c>
      <c r="E1017" s="443">
        <v>133</v>
      </c>
      <c r="F1017" s="443">
        <v>77</v>
      </c>
      <c r="G1017" s="443">
        <v>56</v>
      </c>
      <c r="H1017" s="443">
        <v>130</v>
      </c>
      <c r="I1017" s="443">
        <v>3</v>
      </c>
      <c r="J1017" s="443" t="s">
        <v>2398</v>
      </c>
    </row>
    <row r="1018" spans="1:10">
      <c r="A1018" s="441"/>
      <c r="B1018" s="442" t="s">
        <v>510</v>
      </c>
      <c r="C1018" s="441" t="s">
        <v>947</v>
      </c>
      <c r="D1018" s="442" t="s">
        <v>948</v>
      </c>
      <c r="E1018" s="443">
        <v>98</v>
      </c>
      <c r="F1018" s="443">
        <v>63</v>
      </c>
      <c r="G1018" s="443">
        <v>35</v>
      </c>
      <c r="H1018" s="443">
        <v>94</v>
      </c>
      <c r="I1018" s="443">
        <v>4</v>
      </c>
      <c r="J1018" s="443" t="s">
        <v>2398</v>
      </c>
    </row>
    <row r="1019" spans="1:10">
      <c r="A1019" s="441"/>
      <c r="B1019" s="442" t="s">
        <v>510</v>
      </c>
      <c r="C1019" s="441" t="s">
        <v>1118</v>
      </c>
      <c r="D1019" s="442" t="s">
        <v>1119</v>
      </c>
      <c r="E1019" s="443">
        <v>430</v>
      </c>
      <c r="F1019" s="443">
        <v>288</v>
      </c>
      <c r="G1019" s="443">
        <v>142</v>
      </c>
      <c r="H1019" s="443">
        <v>414</v>
      </c>
      <c r="I1019" s="443">
        <v>16</v>
      </c>
      <c r="J1019" s="443">
        <v>19</v>
      </c>
    </row>
    <row r="1020" spans="1:10">
      <c r="A1020" s="441"/>
      <c r="B1020" s="442" t="s">
        <v>510</v>
      </c>
      <c r="C1020" s="441" t="s">
        <v>1448</v>
      </c>
      <c r="D1020" s="442" t="s">
        <v>1449</v>
      </c>
      <c r="E1020" s="443">
        <v>2598</v>
      </c>
      <c r="F1020" s="443">
        <v>1548</v>
      </c>
      <c r="G1020" s="443">
        <v>1050</v>
      </c>
      <c r="H1020" s="443">
        <v>2554</v>
      </c>
      <c r="I1020" s="443">
        <v>44</v>
      </c>
      <c r="J1020" s="443">
        <v>145</v>
      </c>
    </row>
    <row r="1021" spans="1:10">
      <c r="A1021" s="441"/>
      <c r="B1021" s="442" t="s">
        <v>510</v>
      </c>
      <c r="C1021" s="441" t="s">
        <v>1698</v>
      </c>
      <c r="D1021" s="442" t="s">
        <v>1699</v>
      </c>
      <c r="E1021" s="443">
        <v>59</v>
      </c>
      <c r="F1021" s="443">
        <v>40</v>
      </c>
      <c r="G1021" s="443">
        <v>19</v>
      </c>
      <c r="H1021" s="443">
        <v>56</v>
      </c>
      <c r="I1021" s="443">
        <v>3</v>
      </c>
      <c r="J1021" s="443">
        <v>0</v>
      </c>
    </row>
    <row r="1022" spans="1:10">
      <c r="A1022" s="441"/>
      <c r="B1022" s="442" t="s">
        <v>510</v>
      </c>
      <c r="C1022" s="441" t="s">
        <v>1889</v>
      </c>
      <c r="D1022" s="442" t="s">
        <v>1890</v>
      </c>
      <c r="E1022" s="443">
        <v>190</v>
      </c>
      <c r="F1022" s="443">
        <v>136</v>
      </c>
      <c r="G1022" s="443">
        <v>54</v>
      </c>
      <c r="H1022" s="443">
        <v>184</v>
      </c>
      <c r="I1022" s="443">
        <v>6</v>
      </c>
      <c r="J1022" s="443">
        <v>8</v>
      </c>
    </row>
    <row r="1023" spans="1:10">
      <c r="A1023" s="441"/>
      <c r="B1023" s="442" t="s">
        <v>510</v>
      </c>
      <c r="C1023" s="441" t="s">
        <v>2109</v>
      </c>
      <c r="D1023" s="442" t="s">
        <v>2110</v>
      </c>
      <c r="E1023" s="443">
        <v>49</v>
      </c>
      <c r="F1023" s="443">
        <v>27</v>
      </c>
      <c r="G1023" s="443">
        <v>22</v>
      </c>
      <c r="H1023" s="443">
        <v>45</v>
      </c>
      <c r="I1023" s="443">
        <v>4</v>
      </c>
      <c r="J1023" s="443">
        <v>4</v>
      </c>
    </row>
    <row r="1024" spans="1:10">
      <c r="A1024" s="441"/>
      <c r="B1024" s="442" t="s">
        <v>510</v>
      </c>
      <c r="C1024" s="441" t="s">
        <v>3463</v>
      </c>
      <c r="D1024" s="442" t="s">
        <v>2213</v>
      </c>
      <c r="E1024" s="443">
        <v>6533</v>
      </c>
      <c r="F1024" s="443">
        <v>3977</v>
      </c>
      <c r="G1024" s="443">
        <v>2556</v>
      </c>
      <c r="H1024" s="443">
        <v>6318</v>
      </c>
      <c r="I1024" s="443">
        <v>215</v>
      </c>
      <c r="J1024" s="443">
        <v>320</v>
      </c>
    </row>
    <row r="1025" spans="1:10">
      <c r="A1025" s="441"/>
      <c r="B1025" s="442" t="s">
        <v>510</v>
      </c>
      <c r="C1025" s="441" t="s">
        <v>2223</v>
      </c>
      <c r="D1025" s="442" t="s">
        <v>2213</v>
      </c>
      <c r="E1025" s="443">
        <v>6533</v>
      </c>
      <c r="F1025" s="443">
        <v>3977</v>
      </c>
      <c r="G1025" s="443">
        <v>2556</v>
      </c>
      <c r="H1025" s="443">
        <v>6318</v>
      </c>
      <c r="I1025" s="443">
        <v>215</v>
      </c>
      <c r="J1025" s="443">
        <v>320</v>
      </c>
    </row>
    <row r="1026" spans="1:10">
      <c r="A1026" s="441"/>
      <c r="B1026" s="442" t="s">
        <v>510</v>
      </c>
      <c r="C1026" s="441" t="s">
        <v>3464</v>
      </c>
      <c r="D1026" s="442" t="s">
        <v>3465</v>
      </c>
      <c r="E1026" s="443">
        <v>414</v>
      </c>
      <c r="F1026" s="443">
        <v>217</v>
      </c>
      <c r="G1026" s="443">
        <v>197</v>
      </c>
      <c r="H1026" s="443">
        <v>370</v>
      </c>
      <c r="I1026" s="443">
        <v>44</v>
      </c>
      <c r="J1026" s="443">
        <v>5</v>
      </c>
    </row>
    <row r="1027" spans="1:10">
      <c r="A1027" s="441"/>
      <c r="B1027" s="442" t="s">
        <v>510</v>
      </c>
      <c r="C1027" s="441" t="s">
        <v>3466</v>
      </c>
      <c r="D1027" s="442" t="s">
        <v>3467</v>
      </c>
      <c r="E1027" s="443">
        <v>414</v>
      </c>
      <c r="F1027" s="443">
        <v>217</v>
      </c>
      <c r="G1027" s="443">
        <v>197</v>
      </c>
      <c r="H1027" s="443">
        <v>370</v>
      </c>
      <c r="I1027" s="443">
        <v>44</v>
      </c>
      <c r="J1027" s="443">
        <v>5</v>
      </c>
    </row>
    <row r="1028" spans="1:10">
      <c r="A1028" s="441"/>
      <c r="B1028" s="442" t="s">
        <v>510</v>
      </c>
      <c r="C1028" s="441" t="s">
        <v>3468</v>
      </c>
      <c r="D1028" s="442" t="s">
        <v>3467</v>
      </c>
      <c r="E1028" s="443">
        <v>414</v>
      </c>
      <c r="F1028" s="443">
        <v>217</v>
      </c>
      <c r="G1028" s="443">
        <v>197</v>
      </c>
      <c r="H1028" s="443">
        <v>370</v>
      </c>
      <c r="I1028" s="443">
        <v>44</v>
      </c>
      <c r="J1028" s="443">
        <v>5</v>
      </c>
    </row>
    <row r="1029" spans="1:10">
      <c r="A1029" s="441"/>
      <c r="B1029" s="442" t="s">
        <v>510</v>
      </c>
      <c r="C1029" s="441" t="s">
        <v>3601</v>
      </c>
      <c r="D1029" s="442" t="s">
        <v>3602</v>
      </c>
      <c r="E1029" s="443">
        <v>15</v>
      </c>
      <c r="F1029" s="443">
        <v>9</v>
      </c>
      <c r="G1029" s="443">
        <v>6</v>
      </c>
      <c r="H1029" s="443">
        <v>15</v>
      </c>
      <c r="I1029" s="443">
        <v>0</v>
      </c>
      <c r="J1029" s="443">
        <v>0</v>
      </c>
    </row>
    <row r="1030" spans="1:10">
      <c r="A1030" s="441"/>
      <c r="B1030" s="442" t="s">
        <v>510</v>
      </c>
      <c r="C1030" s="441" t="s">
        <v>3469</v>
      </c>
      <c r="D1030" s="442" t="s">
        <v>3478</v>
      </c>
      <c r="E1030" s="443">
        <v>53</v>
      </c>
      <c r="F1030" s="443">
        <v>34</v>
      </c>
      <c r="G1030" s="443">
        <v>19</v>
      </c>
      <c r="H1030" s="443" t="s">
        <v>2398</v>
      </c>
      <c r="I1030" s="443" t="s">
        <v>2398</v>
      </c>
      <c r="J1030" s="443" t="s">
        <v>2398</v>
      </c>
    </row>
    <row r="1031" spans="1:10">
      <c r="A1031" s="441"/>
      <c r="B1031" s="442" t="s">
        <v>510</v>
      </c>
      <c r="C1031" s="441" t="s">
        <v>3469</v>
      </c>
      <c r="D1031" s="442" t="s">
        <v>3470</v>
      </c>
      <c r="E1031" s="443">
        <v>68</v>
      </c>
      <c r="F1031" s="443">
        <v>43</v>
      </c>
      <c r="G1031" s="443">
        <v>25</v>
      </c>
      <c r="H1031" s="443" t="s">
        <v>2398</v>
      </c>
      <c r="I1031" s="443" t="s">
        <v>2398</v>
      </c>
      <c r="J1031" s="443" t="s">
        <v>2398</v>
      </c>
    </row>
    <row r="1032" spans="1:10">
      <c r="A1032" s="441"/>
      <c r="B1032" s="442" t="s">
        <v>510</v>
      </c>
      <c r="C1032" s="441" t="s">
        <v>3471</v>
      </c>
      <c r="D1032" s="442" t="s">
        <v>3472</v>
      </c>
      <c r="E1032" s="443">
        <v>73</v>
      </c>
      <c r="F1032" s="443">
        <v>43</v>
      </c>
      <c r="G1032" s="443">
        <v>30</v>
      </c>
      <c r="H1032" s="443">
        <v>63</v>
      </c>
      <c r="I1032" s="443">
        <v>10</v>
      </c>
      <c r="J1032" s="443" t="s">
        <v>2398</v>
      </c>
    </row>
    <row r="1033" spans="1:10">
      <c r="A1033" s="441"/>
      <c r="B1033" s="442" t="s">
        <v>510</v>
      </c>
      <c r="C1033" s="441" t="s">
        <v>3473</v>
      </c>
      <c r="D1033" s="442" t="s">
        <v>3474</v>
      </c>
      <c r="E1033" s="443">
        <v>14</v>
      </c>
      <c r="F1033" s="443">
        <v>10</v>
      </c>
      <c r="G1033" s="443">
        <v>4</v>
      </c>
      <c r="H1033" s="443">
        <v>14</v>
      </c>
      <c r="I1033" s="443">
        <v>0</v>
      </c>
      <c r="J1033" s="443" t="s">
        <v>2398</v>
      </c>
    </row>
    <row r="1034" spans="1:10">
      <c r="A1034" s="441"/>
      <c r="B1034" s="442" t="s">
        <v>510</v>
      </c>
      <c r="C1034" s="441" t="s">
        <v>3475</v>
      </c>
      <c r="D1034" s="442" t="s">
        <v>3476</v>
      </c>
      <c r="E1034" s="443">
        <v>12</v>
      </c>
      <c r="F1034" s="443" t="s">
        <v>2398</v>
      </c>
      <c r="G1034" s="443" t="s">
        <v>2398</v>
      </c>
      <c r="H1034" s="443" t="s">
        <v>2398</v>
      </c>
      <c r="I1034" s="443" t="s">
        <v>2398</v>
      </c>
      <c r="J1034" s="443">
        <v>0</v>
      </c>
    </row>
    <row r="1035" spans="1:10">
      <c r="A1035" s="441"/>
      <c r="B1035" s="442" t="s">
        <v>510</v>
      </c>
      <c r="C1035" s="441" t="s">
        <v>3603</v>
      </c>
      <c r="D1035" s="442" t="s">
        <v>3604</v>
      </c>
      <c r="E1035" s="443">
        <v>16</v>
      </c>
      <c r="F1035" s="443">
        <v>8</v>
      </c>
      <c r="G1035" s="443">
        <v>8</v>
      </c>
      <c r="H1035" s="443" t="s">
        <v>2398</v>
      </c>
      <c r="I1035" s="443" t="s">
        <v>2398</v>
      </c>
      <c r="J1035" s="443" t="s">
        <v>2398</v>
      </c>
    </row>
    <row r="1036" spans="1:10">
      <c r="A1036" s="441"/>
      <c r="B1036" s="442" t="s">
        <v>510</v>
      </c>
      <c r="C1036" s="441" t="s">
        <v>3854</v>
      </c>
      <c r="D1036" s="442" t="s">
        <v>3855</v>
      </c>
      <c r="E1036" s="443">
        <v>15</v>
      </c>
      <c r="F1036" s="443">
        <v>10</v>
      </c>
      <c r="G1036" s="443">
        <v>5</v>
      </c>
      <c r="H1036" s="443" t="s">
        <v>2398</v>
      </c>
      <c r="I1036" s="443" t="s">
        <v>2398</v>
      </c>
      <c r="J1036" s="443">
        <v>0</v>
      </c>
    </row>
    <row r="1037" spans="1:10">
      <c r="A1037" s="441"/>
      <c r="B1037" s="442" t="s">
        <v>510</v>
      </c>
      <c r="C1037" s="441" t="s">
        <v>3477</v>
      </c>
      <c r="D1037" s="442" t="s">
        <v>3478</v>
      </c>
      <c r="E1037" s="443">
        <v>6</v>
      </c>
      <c r="F1037" s="443" t="s">
        <v>2398</v>
      </c>
      <c r="G1037" s="443" t="s">
        <v>2398</v>
      </c>
      <c r="H1037" s="443">
        <v>6</v>
      </c>
      <c r="I1037" s="443">
        <v>0</v>
      </c>
      <c r="J1037" s="443">
        <v>0</v>
      </c>
    </row>
    <row r="1038" spans="1:10">
      <c r="A1038" s="441"/>
      <c r="B1038" s="442" t="s">
        <v>510</v>
      </c>
      <c r="C1038" s="441" t="s">
        <v>3477</v>
      </c>
      <c r="D1038" s="442" t="s">
        <v>3479</v>
      </c>
      <c r="E1038" s="443">
        <v>136</v>
      </c>
      <c r="F1038" s="443">
        <v>77</v>
      </c>
      <c r="G1038" s="443">
        <v>59</v>
      </c>
      <c r="H1038" s="443">
        <v>123</v>
      </c>
      <c r="I1038" s="443">
        <v>13</v>
      </c>
      <c r="J1038" s="443">
        <v>4</v>
      </c>
    </row>
    <row r="1039" spans="1:10">
      <c r="A1039" s="441"/>
      <c r="B1039" s="442" t="s">
        <v>510</v>
      </c>
      <c r="C1039" s="441" t="s">
        <v>3605</v>
      </c>
      <c r="D1039" s="442" t="s">
        <v>3606</v>
      </c>
      <c r="E1039" s="443">
        <v>10</v>
      </c>
      <c r="F1039" s="443">
        <v>4</v>
      </c>
      <c r="G1039" s="443">
        <v>6</v>
      </c>
      <c r="H1039" s="443">
        <v>10</v>
      </c>
      <c r="I1039" s="443">
        <v>0</v>
      </c>
      <c r="J1039" s="443">
        <v>0</v>
      </c>
    </row>
    <row r="1040" spans="1:10">
      <c r="A1040" s="441"/>
      <c r="B1040" s="442" t="s">
        <v>510</v>
      </c>
      <c r="C1040" s="441" t="s">
        <v>3607</v>
      </c>
      <c r="D1040" s="442" t="s">
        <v>3608</v>
      </c>
      <c r="E1040" s="443">
        <v>65</v>
      </c>
      <c r="F1040" s="443">
        <v>54</v>
      </c>
      <c r="G1040" s="443">
        <v>11</v>
      </c>
      <c r="H1040" s="443" t="s">
        <v>2398</v>
      </c>
      <c r="I1040" s="443" t="s">
        <v>2398</v>
      </c>
      <c r="J1040" s="443">
        <v>0</v>
      </c>
    </row>
    <row r="1041" spans="1:10">
      <c r="A1041" s="441"/>
      <c r="B1041" s="442" t="s">
        <v>510</v>
      </c>
      <c r="C1041" s="441" t="s">
        <v>3480</v>
      </c>
      <c r="D1041" s="442" t="s">
        <v>3481</v>
      </c>
      <c r="E1041" s="443">
        <v>41</v>
      </c>
      <c r="F1041" s="443">
        <v>26</v>
      </c>
      <c r="G1041" s="443">
        <v>15</v>
      </c>
      <c r="H1041" s="443" t="s">
        <v>2398</v>
      </c>
      <c r="I1041" s="443" t="s">
        <v>2398</v>
      </c>
      <c r="J1041" s="443" t="s">
        <v>2398</v>
      </c>
    </row>
    <row r="1042" spans="1:10">
      <c r="A1042" s="441"/>
      <c r="B1042" s="442" t="s">
        <v>510</v>
      </c>
      <c r="C1042" s="441" t="s">
        <v>3609</v>
      </c>
      <c r="D1042" s="442" t="s">
        <v>3610</v>
      </c>
      <c r="E1042" s="443">
        <v>38</v>
      </c>
      <c r="F1042" s="443">
        <v>24</v>
      </c>
      <c r="G1042" s="443">
        <v>14</v>
      </c>
      <c r="H1042" s="443">
        <v>38</v>
      </c>
      <c r="I1042" s="443">
        <v>0</v>
      </c>
      <c r="J1042" s="443">
        <v>0</v>
      </c>
    </row>
    <row r="1043" spans="1:10">
      <c r="A1043" s="441"/>
      <c r="B1043" s="442" t="s">
        <v>510</v>
      </c>
      <c r="C1043" s="441" t="s">
        <v>3806</v>
      </c>
      <c r="D1043" s="442" t="s">
        <v>3807</v>
      </c>
      <c r="E1043" s="443">
        <v>20</v>
      </c>
      <c r="F1043" s="443">
        <v>17</v>
      </c>
      <c r="G1043" s="443">
        <v>3</v>
      </c>
      <c r="H1043" s="443">
        <v>20</v>
      </c>
      <c r="I1043" s="443">
        <v>0</v>
      </c>
      <c r="J1043" s="443" t="s">
        <v>2398</v>
      </c>
    </row>
    <row r="1044" spans="1:10">
      <c r="A1044" s="441"/>
      <c r="B1044" s="442" t="s">
        <v>510</v>
      </c>
      <c r="C1044" s="441" t="s">
        <v>3611</v>
      </c>
      <c r="D1044" s="442" t="s">
        <v>3612</v>
      </c>
      <c r="E1044" s="443">
        <v>41</v>
      </c>
      <c r="F1044" s="443">
        <v>29</v>
      </c>
      <c r="G1044" s="443">
        <v>12</v>
      </c>
      <c r="H1044" s="443" t="s">
        <v>2398</v>
      </c>
      <c r="I1044" s="443" t="s">
        <v>2398</v>
      </c>
      <c r="J1044" s="443">
        <v>6</v>
      </c>
    </row>
    <row r="1045" spans="1:10">
      <c r="A1045" s="441"/>
      <c r="B1045" s="442" t="s">
        <v>510</v>
      </c>
      <c r="C1045" s="441" t="s">
        <v>3613</v>
      </c>
      <c r="D1045" s="442" t="s">
        <v>3614</v>
      </c>
      <c r="E1045" s="443">
        <v>21</v>
      </c>
      <c r="F1045" s="443">
        <v>14</v>
      </c>
      <c r="G1045" s="443">
        <v>7</v>
      </c>
      <c r="H1045" s="443" t="s">
        <v>2398</v>
      </c>
      <c r="I1045" s="443" t="s">
        <v>2398</v>
      </c>
      <c r="J1045" s="443">
        <v>0</v>
      </c>
    </row>
    <row r="1046" spans="1:10">
      <c r="A1046" s="441"/>
      <c r="B1046" s="442" t="s">
        <v>510</v>
      </c>
      <c r="C1046" s="441" t="s">
        <v>3482</v>
      </c>
      <c r="D1046" s="442" t="s">
        <v>3483</v>
      </c>
      <c r="E1046" s="443">
        <v>23</v>
      </c>
      <c r="F1046" s="443">
        <v>18</v>
      </c>
      <c r="G1046" s="443">
        <v>5</v>
      </c>
      <c r="H1046" s="443">
        <v>18</v>
      </c>
      <c r="I1046" s="443">
        <v>5</v>
      </c>
      <c r="J1046" s="443" t="s">
        <v>2398</v>
      </c>
    </row>
    <row r="1047" spans="1:10">
      <c r="A1047" s="441"/>
      <c r="B1047" s="442" t="s">
        <v>510</v>
      </c>
      <c r="C1047" s="441" t="s">
        <v>3794</v>
      </c>
      <c r="D1047" s="442" t="s">
        <v>3795</v>
      </c>
      <c r="E1047" s="443">
        <v>11</v>
      </c>
      <c r="F1047" s="443">
        <v>6</v>
      </c>
      <c r="G1047" s="443">
        <v>5</v>
      </c>
      <c r="H1047" s="443" t="s">
        <v>2398</v>
      </c>
      <c r="I1047" s="443" t="s">
        <v>2398</v>
      </c>
      <c r="J1047" s="443">
        <v>0</v>
      </c>
    </row>
    <row r="1048" spans="1:10">
      <c r="A1048" s="441"/>
      <c r="B1048" s="442" t="s">
        <v>510</v>
      </c>
      <c r="C1048" s="441" t="s">
        <v>3615</v>
      </c>
      <c r="D1048" s="442" t="s">
        <v>3616</v>
      </c>
      <c r="E1048" s="443">
        <v>20</v>
      </c>
      <c r="F1048" s="443">
        <v>13</v>
      </c>
      <c r="G1048" s="443">
        <v>7</v>
      </c>
      <c r="H1048" s="443">
        <v>20</v>
      </c>
      <c r="I1048" s="443">
        <v>0</v>
      </c>
      <c r="J1048" s="443" t="s">
        <v>2398</v>
      </c>
    </row>
    <row r="1049" spans="1:10">
      <c r="A1049" s="441"/>
      <c r="B1049" s="442" t="s">
        <v>510</v>
      </c>
      <c r="C1049" s="441" t="s">
        <v>3484</v>
      </c>
      <c r="D1049" s="442" t="s">
        <v>3478</v>
      </c>
      <c r="E1049" s="443">
        <v>8</v>
      </c>
      <c r="F1049" s="443">
        <v>5</v>
      </c>
      <c r="G1049" s="443">
        <v>3</v>
      </c>
      <c r="H1049" s="443" t="s">
        <v>2398</v>
      </c>
      <c r="I1049" s="443" t="s">
        <v>2398</v>
      </c>
      <c r="J1049" s="443">
        <v>0</v>
      </c>
    </row>
    <row r="1050" spans="1:10">
      <c r="A1050" s="441"/>
      <c r="B1050" s="442" t="s">
        <v>510</v>
      </c>
      <c r="C1050" s="441" t="s">
        <v>3484</v>
      </c>
      <c r="D1050" s="442" t="s">
        <v>3485</v>
      </c>
      <c r="E1050" s="443">
        <v>298</v>
      </c>
      <c r="F1050" s="443">
        <v>210</v>
      </c>
      <c r="G1050" s="443">
        <v>88</v>
      </c>
      <c r="H1050" s="443">
        <v>284</v>
      </c>
      <c r="I1050" s="443">
        <v>14</v>
      </c>
      <c r="J1050" s="443">
        <v>11</v>
      </c>
    </row>
    <row r="1051" spans="1:10">
      <c r="A1051" s="441"/>
      <c r="B1051" s="442" t="s">
        <v>510</v>
      </c>
      <c r="C1051" s="441" t="s">
        <v>3619</v>
      </c>
      <c r="D1051" s="442" t="s">
        <v>3620</v>
      </c>
      <c r="E1051" s="443">
        <v>12</v>
      </c>
      <c r="F1051" s="443">
        <v>5</v>
      </c>
      <c r="G1051" s="443">
        <v>7</v>
      </c>
      <c r="H1051" s="443" t="s">
        <v>2398</v>
      </c>
      <c r="I1051" s="443" t="s">
        <v>2398</v>
      </c>
      <c r="J1051" s="443">
        <v>0</v>
      </c>
    </row>
    <row r="1052" spans="1:10">
      <c r="A1052" s="441"/>
      <c r="B1052" s="442" t="s">
        <v>510</v>
      </c>
      <c r="C1052" s="441" t="s">
        <v>3625</v>
      </c>
      <c r="D1052" s="442" t="s">
        <v>3626</v>
      </c>
      <c r="E1052" s="443">
        <v>13</v>
      </c>
      <c r="F1052" s="443">
        <v>10</v>
      </c>
      <c r="G1052" s="443">
        <v>3</v>
      </c>
      <c r="H1052" s="443" t="s">
        <v>2398</v>
      </c>
      <c r="I1052" s="443" t="s">
        <v>2398</v>
      </c>
      <c r="J1052" s="443">
        <v>0</v>
      </c>
    </row>
    <row r="1053" spans="1:10">
      <c r="A1053" s="441"/>
      <c r="B1053" s="442" t="s">
        <v>510</v>
      </c>
      <c r="C1053" s="441" t="s">
        <v>3627</v>
      </c>
      <c r="D1053" s="442" t="s">
        <v>3628</v>
      </c>
      <c r="E1053" s="443">
        <v>12</v>
      </c>
      <c r="F1053" s="443" t="s">
        <v>2398</v>
      </c>
      <c r="G1053" s="443" t="s">
        <v>2398</v>
      </c>
      <c r="H1053" s="443">
        <v>12</v>
      </c>
      <c r="I1053" s="443">
        <v>0</v>
      </c>
      <c r="J1053" s="443">
        <v>0</v>
      </c>
    </row>
    <row r="1054" spans="1:10">
      <c r="A1054" s="441"/>
      <c r="B1054" s="442" t="s">
        <v>510</v>
      </c>
      <c r="C1054" s="441" t="s">
        <v>3828</v>
      </c>
      <c r="D1054" s="442" t="s">
        <v>3829</v>
      </c>
      <c r="E1054" s="443">
        <v>15</v>
      </c>
      <c r="F1054" s="443">
        <v>9</v>
      </c>
      <c r="G1054" s="443">
        <v>6</v>
      </c>
      <c r="H1054" s="443">
        <v>15</v>
      </c>
      <c r="I1054" s="443">
        <v>0</v>
      </c>
      <c r="J1054" s="443" t="s">
        <v>2398</v>
      </c>
    </row>
    <row r="1055" spans="1:10">
      <c r="A1055" s="441"/>
      <c r="B1055" s="442" t="s">
        <v>510</v>
      </c>
      <c r="C1055" s="441" t="s">
        <v>3486</v>
      </c>
      <c r="D1055" s="442" t="s">
        <v>3487</v>
      </c>
      <c r="E1055" s="443">
        <v>11</v>
      </c>
      <c r="F1055" s="443">
        <v>7</v>
      </c>
      <c r="G1055" s="443">
        <v>4</v>
      </c>
      <c r="H1055" s="443" t="s">
        <v>2398</v>
      </c>
      <c r="I1055" s="443" t="s">
        <v>2398</v>
      </c>
      <c r="J1055" s="443">
        <v>0</v>
      </c>
    </row>
    <row r="1056" spans="1:10">
      <c r="A1056" s="441"/>
      <c r="B1056" s="442" t="s">
        <v>510</v>
      </c>
      <c r="C1056" s="441" t="s">
        <v>3488</v>
      </c>
      <c r="D1056" s="442" t="s">
        <v>3489</v>
      </c>
      <c r="E1056" s="443">
        <v>11</v>
      </c>
      <c r="F1056" s="443">
        <v>8</v>
      </c>
      <c r="G1056" s="443">
        <v>3</v>
      </c>
      <c r="H1056" s="443" t="s">
        <v>2398</v>
      </c>
      <c r="I1056" s="443" t="s">
        <v>2398</v>
      </c>
      <c r="J1056" s="443" t="s">
        <v>2398</v>
      </c>
    </row>
    <row r="1057" spans="1:10">
      <c r="A1057" s="441"/>
      <c r="B1057" s="442" t="s">
        <v>510</v>
      </c>
      <c r="C1057" s="441" t="s">
        <v>3629</v>
      </c>
      <c r="D1057" s="442" t="s">
        <v>3630</v>
      </c>
      <c r="E1057" s="443">
        <v>11</v>
      </c>
      <c r="F1057" s="443" t="s">
        <v>2398</v>
      </c>
      <c r="G1057" s="443" t="s">
        <v>2398</v>
      </c>
      <c r="H1057" s="443">
        <v>8</v>
      </c>
      <c r="I1057" s="443">
        <v>3</v>
      </c>
      <c r="J1057" s="443" t="s">
        <v>2398</v>
      </c>
    </row>
    <row r="1058" spans="1:10">
      <c r="A1058" s="441"/>
      <c r="B1058" s="442" t="s">
        <v>510</v>
      </c>
      <c r="C1058" s="441" t="s">
        <v>3856</v>
      </c>
      <c r="D1058" s="442" t="s">
        <v>3857</v>
      </c>
      <c r="E1058" s="443">
        <v>14</v>
      </c>
      <c r="F1058" s="443">
        <v>11</v>
      </c>
      <c r="G1058" s="443">
        <v>3</v>
      </c>
      <c r="H1058" s="443" t="s">
        <v>2398</v>
      </c>
      <c r="I1058" s="443" t="s">
        <v>2398</v>
      </c>
      <c r="J1058" s="443">
        <v>0</v>
      </c>
    </row>
    <row r="1059" spans="1:10">
      <c r="A1059" s="441"/>
      <c r="B1059" s="442" t="s">
        <v>510</v>
      </c>
      <c r="C1059" s="441" t="s">
        <v>3490</v>
      </c>
      <c r="D1059" s="442" t="s">
        <v>3491</v>
      </c>
      <c r="E1059" s="443">
        <v>12</v>
      </c>
      <c r="F1059" s="443">
        <v>9</v>
      </c>
      <c r="G1059" s="443">
        <v>3</v>
      </c>
      <c r="H1059" s="443" t="s">
        <v>2398</v>
      </c>
      <c r="I1059" s="443" t="s">
        <v>2398</v>
      </c>
      <c r="J1059" s="443">
        <v>0</v>
      </c>
    </row>
    <row r="1060" spans="1:10">
      <c r="A1060" s="441"/>
      <c r="B1060" s="442" t="s">
        <v>510</v>
      </c>
      <c r="C1060" s="441" t="s">
        <v>3492</v>
      </c>
      <c r="D1060" s="442" t="s">
        <v>3478</v>
      </c>
      <c r="E1060" s="443">
        <v>52</v>
      </c>
      <c r="F1060" s="443">
        <v>37</v>
      </c>
      <c r="G1060" s="443">
        <v>15</v>
      </c>
      <c r="H1060" s="443">
        <v>49</v>
      </c>
      <c r="I1060" s="443">
        <v>3</v>
      </c>
      <c r="J1060" s="443" t="s">
        <v>2398</v>
      </c>
    </row>
    <row r="1061" spans="1:10">
      <c r="A1061" s="441"/>
      <c r="B1061" s="442" t="s">
        <v>510</v>
      </c>
      <c r="C1061" s="441" t="s">
        <v>3492</v>
      </c>
      <c r="D1061" s="442" t="s">
        <v>3493</v>
      </c>
      <c r="E1061" s="443">
        <v>163</v>
      </c>
      <c r="F1061" s="443">
        <v>116</v>
      </c>
      <c r="G1061" s="443">
        <v>47</v>
      </c>
      <c r="H1061" s="443">
        <v>149</v>
      </c>
      <c r="I1061" s="443">
        <v>14</v>
      </c>
      <c r="J1061" s="443">
        <v>6</v>
      </c>
    </row>
    <row r="1062" spans="1:10">
      <c r="A1062" s="441"/>
      <c r="B1062" s="442" t="s">
        <v>510</v>
      </c>
      <c r="C1062" s="441" t="s">
        <v>3494</v>
      </c>
      <c r="D1062" s="442" t="s">
        <v>3495</v>
      </c>
      <c r="E1062" s="443">
        <v>665</v>
      </c>
      <c r="F1062" s="443">
        <v>446</v>
      </c>
      <c r="G1062" s="443">
        <v>219</v>
      </c>
      <c r="H1062" s="443">
        <v>623</v>
      </c>
      <c r="I1062" s="443">
        <v>42</v>
      </c>
      <c r="J1062" s="443">
        <v>22</v>
      </c>
    </row>
    <row r="1063" spans="1:10">
      <c r="A1063" s="441"/>
      <c r="B1063" s="442" t="s">
        <v>510</v>
      </c>
      <c r="C1063" s="441" t="s">
        <v>3496</v>
      </c>
      <c r="D1063" s="442" t="s">
        <v>3497</v>
      </c>
      <c r="E1063" s="443">
        <v>67</v>
      </c>
      <c r="F1063" s="443">
        <v>46</v>
      </c>
      <c r="G1063" s="443">
        <v>21</v>
      </c>
      <c r="H1063" s="443">
        <v>59</v>
      </c>
      <c r="I1063" s="443">
        <v>8</v>
      </c>
      <c r="J1063" s="443" t="s">
        <v>2398</v>
      </c>
    </row>
    <row r="1064" spans="1:10">
      <c r="A1064" s="441"/>
      <c r="B1064" s="442" t="s">
        <v>510</v>
      </c>
      <c r="C1064" s="441" t="s">
        <v>3631</v>
      </c>
      <c r="D1064" s="442" t="s">
        <v>3632</v>
      </c>
      <c r="E1064" s="443">
        <v>105</v>
      </c>
      <c r="F1064" s="443">
        <v>96</v>
      </c>
      <c r="G1064" s="443">
        <v>9</v>
      </c>
      <c r="H1064" s="443" t="s">
        <v>2398</v>
      </c>
      <c r="I1064" s="443" t="s">
        <v>2398</v>
      </c>
      <c r="J1064" s="443" t="s">
        <v>2398</v>
      </c>
    </row>
    <row r="1065" spans="1:10">
      <c r="A1065" s="441"/>
      <c r="B1065" s="442" t="s">
        <v>510</v>
      </c>
      <c r="C1065" s="441" t="s">
        <v>3498</v>
      </c>
      <c r="D1065" s="442" t="s">
        <v>3499</v>
      </c>
      <c r="E1065" s="443">
        <v>172</v>
      </c>
      <c r="F1065" s="443">
        <v>142</v>
      </c>
      <c r="G1065" s="443">
        <v>30</v>
      </c>
      <c r="H1065" s="443">
        <v>162</v>
      </c>
      <c r="I1065" s="443">
        <v>10</v>
      </c>
      <c r="J1065" s="443" t="s">
        <v>2398</v>
      </c>
    </row>
    <row r="1066" spans="1:10">
      <c r="A1066" s="441"/>
      <c r="B1066" s="442" t="s">
        <v>510</v>
      </c>
      <c r="C1066" s="441" t="s">
        <v>3500</v>
      </c>
      <c r="D1066" s="442" t="s">
        <v>3499</v>
      </c>
      <c r="E1066" s="443">
        <v>172</v>
      </c>
      <c r="F1066" s="443">
        <v>142</v>
      </c>
      <c r="G1066" s="443">
        <v>30</v>
      </c>
      <c r="H1066" s="443">
        <v>162</v>
      </c>
      <c r="I1066" s="443">
        <v>10</v>
      </c>
      <c r="J1066" s="443" t="s">
        <v>2398</v>
      </c>
    </row>
    <row r="1067" spans="1:10">
      <c r="A1067" s="441"/>
      <c r="B1067" s="442" t="s">
        <v>510</v>
      </c>
      <c r="C1067" s="441" t="s">
        <v>3501</v>
      </c>
      <c r="D1067" s="442" t="s">
        <v>3502</v>
      </c>
      <c r="E1067" s="443">
        <v>21</v>
      </c>
      <c r="F1067" s="443">
        <v>14</v>
      </c>
      <c r="G1067" s="443">
        <v>7</v>
      </c>
      <c r="H1067" s="443">
        <v>15</v>
      </c>
      <c r="I1067" s="443">
        <v>6</v>
      </c>
      <c r="J1067" s="443">
        <v>0</v>
      </c>
    </row>
    <row r="1068" spans="1:10">
      <c r="A1068" s="441"/>
      <c r="B1068" s="442" t="s">
        <v>510</v>
      </c>
      <c r="C1068" s="441" t="s">
        <v>3633</v>
      </c>
      <c r="D1068" s="442" t="s">
        <v>3634</v>
      </c>
      <c r="E1068" s="443">
        <v>10</v>
      </c>
      <c r="F1068" s="443">
        <v>5</v>
      </c>
      <c r="G1068" s="443">
        <v>5</v>
      </c>
      <c r="H1068" s="443">
        <v>10</v>
      </c>
      <c r="I1068" s="443">
        <v>0</v>
      </c>
      <c r="J1068" s="443">
        <v>0</v>
      </c>
    </row>
    <row r="1069" spans="1:10">
      <c r="A1069" s="441"/>
      <c r="B1069" s="442" t="s">
        <v>510</v>
      </c>
      <c r="C1069" s="441" t="s">
        <v>3858</v>
      </c>
      <c r="D1069" s="442" t="s">
        <v>107</v>
      </c>
      <c r="E1069" s="443">
        <v>11</v>
      </c>
      <c r="F1069" s="443">
        <v>5</v>
      </c>
      <c r="G1069" s="443">
        <v>6</v>
      </c>
      <c r="H1069" s="443">
        <v>11</v>
      </c>
      <c r="I1069" s="443">
        <v>0</v>
      </c>
      <c r="J1069" s="443" t="s">
        <v>2398</v>
      </c>
    </row>
    <row r="1070" spans="1:10">
      <c r="A1070" s="441"/>
      <c r="B1070" s="442" t="s">
        <v>510</v>
      </c>
      <c r="C1070" s="441" t="s">
        <v>3505</v>
      </c>
      <c r="D1070" s="442" t="s">
        <v>3478</v>
      </c>
      <c r="E1070" s="443">
        <v>61</v>
      </c>
      <c r="F1070" s="443">
        <v>28</v>
      </c>
      <c r="G1070" s="443">
        <v>33</v>
      </c>
      <c r="H1070" s="443">
        <v>48</v>
      </c>
      <c r="I1070" s="443">
        <v>13</v>
      </c>
      <c r="J1070" s="443">
        <v>0</v>
      </c>
    </row>
    <row r="1071" spans="1:10">
      <c r="A1071" s="441"/>
      <c r="B1071" s="442" t="s">
        <v>510</v>
      </c>
      <c r="C1071" s="441" t="s">
        <v>3505</v>
      </c>
      <c r="D1071" s="442" t="s">
        <v>3506</v>
      </c>
      <c r="E1071" s="443">
        <v>103</v>
      </c>
      <c r="F1071" s="443">
        <v>52</v>
      </c>
      <c r="G1071" s="443">
        <v>51</v>
      </c>
      <c r="H1071" s="443">
        <v>84</v>
      </c>
      <c r="I1071" s="443">
        <v>19</v>
      </c>
      <c r="J1071" s="443" t="s">
        <v>2398</v>
      </c>
    </row>
    <row r="1072" spans="1:10">
      <c r="A1072" s="441"/>
      <c r="B1072" s="442" t="s">
        <v>510</v>
      </c>
      <c r="C1072" s="441" t="s">
        <v>3509</v>
      </c>
      <c r="D1072" s="442" t="s">
        <v>3510</v>
      </c>
      <c r="E1072" s="443">
        <v>28</v>
      </c>
      <c r="F1072" s="443">
        <v>15</v>
      </c>
      <c r="G1072" s="443">
        <v>13</v>
      </c>
      <c r="H1072" s="443">
        <v>28</v>
      </c>
      <c r="I1072" s="443">
        <v>0</v>
      </c>
      <c r="J1072" s="443">
        <v>0</v>
      </c>
    </row>
    <row r="1073" spans="1:10">
      <c r="A1073" s="441"/>
      <c r="B1073" s="442" t="s">
        <v>510</v>
      </c>
      <c r="C1073" s="441" t="s">
        <v>3645</v>
      </c>
      <c r="D1073" s="442" t="s">
        <v>3646</v>
      </c>
      <c r="E1073" s="443">
        <v>12</v>
      </c>
      <c r="F1073" s="443">
        <v>8</v>
      </c>
      <c r="G1073" s="443">
        <v>4</v>
      </c>
      <c r="H1073" s="443" t="s">
        <v>2398</v>
      </c>
      <c r="I1073" s="443" t="s">
        <v>2398</v>
      </c>
      <c r="J1073" s="443">
        <v>0</v>
      </c>
    </row>
    <row r="1074" spans="1:10">
      <c r="A1074" s="441"/>
      <c r="B1074" s="442" t="s">
        <v>510</v>
      </c>
      <c r="C1074" s="441" t="s">
        <v>3513</v>
      </c>
      <c r="D1074" s="442" t="s">
        <v>3478</v>
      </c>
      <c r="E1074" s="443">
        <v>43</v>
      </c>
      <c r="F1074" s="443">
        <v>26</v>
      </c>
      <c r="G1074" s="443">
        <v>17</v>
      </c>
      <c r="H1074" s="443">
        <v>37</v>
      </c>
      <c r="I1074" s="443">
        <v>6</v>
      </c>
      <c r="J1074" s="443" t="s">
        <v>2398</v>
      </c>
    </row>
    <row r="1075" spans="1:10">
      <c r="A1075" s="441"/>
      <c r="B1075" s="442" t="s">
        <v>510</v>
      </c>
      <c r="C1075" s="441" t="s">
        <v>3513</v>
      </c>
      <c r="D1075" s="442" t="s">
        <v>3514</v>
      </c>
      <c r="E1075" s="443">
        <v>83</v>
      </c>
      <c r="F1075" s="443">
        <v>49</v>
      </c>
      <c r="G1075" s="443">
        <v>34</v>
      </c>
      <c r="H1075" s="443">
        <v>76</v>
      </c>
      <c r="I1075" s="443">
        <v>7</v>
      </c>
      <c r="J1075" s="443" t="s">
        <v>2398</v>
      </c>
    </row>
    <row r="1076" spans="1:10">
      <c r="A1076" s="441"/>
      <c r="B1076" s="442" t="s">
        <v>510</v>
      </c>
      <c r="C1076" s="441" t="s">
        <v>3800</v>
      </c>
      <c r="D1076" s="442" t="s">
        <v>3801</v>
      </c>
      <c r="E1076" s="443">
        <v>18</v>
      </c>
      <c r="F1076" s="443">
        <v>12</v>
      </c>
      <c r="G1076" s="443">
        <v>6</v>
      </c>
      <c r="H1076" s="443">
        <v>15</v>
      </c>
      <c r="I1076" s="443">
        <v>3</v>
      </c>
      <c r="J1076" s="443">
        <v>0</v>
      </c>
    </row>
    <row r="1077" spans="1:10">
      <c r="A1077" s="441"/>
      <c r="B1077" s="442" t="s">
        <v>510</v>
      </c>
      <c r="C1077" s="441" t="s">
        <v>3655</v>
      </c>
      <c r="D1077" s="442" t="s">
        <v>3656</v>
      </c>
      <c r="E1077" s="443">
        <v>19</v>
      </c>
      <c r="F1077" s="443">
        <v>12</v>
      </c>
      <c r="G1077" s="443">
        <v>7</v>
      </c>
      <c r="H1077" s="443" t="s">
        <v>2398</v>
      </c>
      <c r="I1077" s="443" t="s">
        <v>2398</v>
      </c>
      <c r="J1077" s="443" t="s">
        <v>2398</v>
      </c>
    </row>
    <row r="1078" spans="1:10">
      <c r="A1078" s="441"/>
      <c r="B1078" s="442" t="s">
        <v>510</v>
      </c>
      <c r="C1078" s="441" t="s">
        <v>3657</v>
      </c>
      <c r="D1078" s="442" t="s">
        <v>3658</v>
      </c>
      <c r="E1078" s="443">
        <v>12</v>
      </c>
      <c r="F1078" s="443">
        <v>5</v>
      </c>
      <c r="G1078" s="443">
        <v>7</v>
      </c>
      <c r="H1078" s="443" t="s">
        <v>2398</v>
      </c>
      <c r="I1078" s="443" t="s">
        <v>2398</v>
      </c>
      <c r="J1078" s="443" t="s">
        <v>2398</v>
      </c>
    </row>
    <row r="1079" spans="1:10">
      <c r="A1079" s="441"/>
      <c r="B1079" s="442" t="s">
        <v>510</v>
      </c>
      <c r="C1079" s="441" t="s">
        <v>3517</v>
      </c>
      <c r="D1079" s="442" t="s">
        <v>3478</v>
      </c>
      <c r="E1079" s="443">
        <v>25</v>
      </c>
      <c r="F1079" s="443">
        <v>13</v>
      </c>
      <c r="G1079" s="443">
        <v>12</v>
      </c>
      <c r="H1079" s="443" t="s">
        <v>2398</v>
      </c>
      <c r="I1079" s="443" t="s">
        <v>2398</v>
      </c>
      <c r="J1079" s="443" t="s">
        <v>2398</v>
      </c>
    </row>
    <row r="1080" spans="1:10">
      <c r="A1080" s="441"/>
      <c r="B1080" s="442" t="s">
        <v>510</v>
      </c>
      <c r="C1080" s="441" t="s">
        <v>3517</v>
      </c>
      <c r="D1080" s="442" t="s">
        <v>3518</v>
      </c>
      <c r="E1080" s="443">
        <v>74</v>
      </c>
      <c r="F1080" s="443">
        <v>42</v>
      </c>
      <c r="G1080" s="443">
        <v>32</v>
      </c>
      <c r="H1080" s="443">
        <v>68</v>
      </c>
      <c r="I1080" s="443">
        <v>6</v>
      </c>
      <c r="J1080" s="443">
        <v>3</v>
      </c>
    </row>
    <row r="1081" spans="1:10">
      <c r="A1081" s="441"/>
      <c r="B1081" s="442" t="s">
        <v>510</v>
      </c>
      <c r="C1081" s="441" t="s">
        <v>3519</v>
      </c>
      <c r="D1081" s="442" t="s">
        <v>3520</v>
      </c>
      <c r="E1081" s="443">
        <v>10</v>
      </c>
      <c r="F1081" s="443">
        <v>6</v>
      </c>
      <c r="G1081" s="443">
        <v>4</v>
      </c>
      <c r="H1081" s="443" t="s">
        <v>2398</v>
      </c>
      <c r="I1081" s="443" t="s">
        <v>2398</v>
      </c>
      <c r="J1081" s="443" t="s">
        <v>2398</v>
      </c>
    </row>
    <row r="1082" spans="1:10">
      <c r="A1082" s="441"/>
      <c r="B1082" s="442" t="s">
        <v>510</v>
      </c>
      <c r="C1082" s="441" t="s">
        <v>3663</v>
      </c>
      <c r="D1082" s="442" t="s">
        <v>3664</v>
      </c>
      <c r="E1082" s="443">
        <v>16</v>
      </c>
      <c r="F1082" s="443">
        <v>7</v>
      </c>
      <c r="G1082" s="443">
        <v>9</v>
      </c>
      <c r="H1082" s="443" t="s">
        <v>2398</v>
      </c>
      <c r="I1082" s="443" t="s">
        <v>2398</v>
      </c>
      <c r="J1082" s="443" t="s">
        <v>2398</v>
      </c>
    </row>
    <row r="1083" spans="1:10">
      <c r="A1083" s="441"/>
      <c r="B1083" s="442" t="s">
        <v>510</v>
      </c>
      <c r="C1083" s="441" t="s">
        <v>3830</v>
      </c>
      <c r="D1083" s="442" t="s">
        <v>3831</v>
      </c>
      <c r="E1083" s="443">
        <v>18</v>
      </c>
      <c r="F1083" s="443">
        <v>14</v>
      </c>
      <c r="G1083" s="443">
        <v>4</v>
      </c>
      <c r="H1083" s="443">
        <v>18</v>
      </c>
      <c r="I1083" s="443">
        <v>0</v>
      </c>
      <c r="J1083" s="443" t="s">
        <v>2398</v>
      </c>
    </row>
    <row r="1084" spans="1:10">
      <c r="A1084" s="441"/>
      <c r="B1084" s="442" t="s">
        <v>510</v>
      </c>
      <c r="C1084" s="441" t="s">
        <v>3521</v>
      </c>
      <c r="D1084" s="442" t="s">
        <v>3478</v>
      </c>
      <c r="E1084" s="443">
        <v>33</v>
      </c>
      <c r="F1084" s="443">
        <v>22</v>
      </c>
      <c r="G1084" s="443">
        <v>11</v>
      </c>
      <c r="H1084" s="443" t="s">
        <v>2398</v>
      </c>
      <c r="I1084" s="443" t="s">
        <v>2398</v>
      </c>
      <c r="J1084" s="443">
        <v>0</v>
      </c>
    </row>
    <row r="1085" spans="1:10">
      <c r="A1085" s="441"/>
      <c r="B1085" s="442" t="s">
        <v>510</v>
      </c>
      <c r="C1085" s="441" t="s">
        <v>3521</v>
      </c>
      <c r="D1085" s="442" t="s">
        <v>3522</v>
      </c>
      <c r="E1085" s="443">
        <v>77</v>
      </c>
      <c r="F1085" s="443">
        <v>49</v>
      </c>
      <c r="G1085" s="443">
        <v>28</v>
      </c>
      <c r="H1085" s="443">
        <v>73</v>
      </c>
      <c r="I1085" s="443">
        <v>4</v>
      </c>
      <c r="J1085" s="443">
        <v>3</v>
      </c>
    </row>
    <row r="1086" spans="1:10">
      <c r="A1086" s="441"/>
      <c r="B1086" s="442" t="s">
        <v>510</v>
      </c>
      <c r="C1086" s="441" t="s">
        <v>3667</v>
      </c>
      <c r="D1086" s="442" t="s">
        <v>3668</v>
      </c>
      <c r="E1086" s="443">
        <v>12</v>
      </c>
      <c r="F1086" s="443">
        <v>5</v>
      </c>
      <c r="G1086" s="443">
        <v>7</v>
      </c>
      <c r="H1086" s="443" t="s">
        <v>2398</v>
      </c>
      <c r="I1086" s="443" t="s">
        <v>2398</v>
      </c>
      <c r="J1086" s="443">
        <v>0</v>
      </c>
    </row>
    <row r="1087" spans="1:10">
      <c r="A1087" s="441"/>
      <c r="B1087" s="442" t="s">
        <v>510</v>
      </c>
      <c r="C1087" s="441" t="s">
        <v>3669</v>
      </c>
      <c r="D1087" s="442" t="s">
        <v>3670</v>
      </c>
      <c r="E1087" s="443">
        <v>25</v>
      </c>
      <c r="F1087" s="443">
        <v>19</v>
      </c>
      <c r="G1087" s="443">
        <v>6</v>
      </c>
      <c r="H1087" s="443" t="s">
        <v>2398</v>
      </c>
      <c r="I1087" s="443" t="s">
        <v>2398</v>
      </c>
      <c r="J1087" s="443" t="s">
        <v>2398</v>
      </c>
    </row>
    <row r="1088" spans="1:10">
      <c r="A1088" s="441"/>
      <c r="B1088" s="442" t="s">
        <v>510</v>
      </c>
      <c r="C1088" s="441" t="s">
        <v>3997</v>
      </c>
      <c r="D1088" s="442" t="s">
        <v>3998</v>
      </c>
      <c r="E1088" s="443">
        <v>11</v>
      </c>
      <c r="F1088" s="443">
        <v>6</v>
      </c>
      <c r="G1088" s="443">
        <v>5</v>
      </c>
      <c r="H1088" s="443" t="s">
        <v>2398</v>
      </c>
      <c r="I1088" s="443" t="s">
        <v>2398</v>
      </c>
      <c r="J1088" s="443">
        <v>0</v>
      </c>
    </row>
    <row r="1089" spans="1:10">
      <c r="A1089" s="441"/>
      <c r="B1089" s="442" t="s">
        <v>510</v>
      </c>
      <c r="C1089" s="441" t="s">
        <v>3812</v>
      </c>
      <c r="D1089" s="442" t="s">
        <v>3813</v>
      </c>
      <c r="E1089" s="443">
        <v>12</v>
      </c>
      <c r="F1089" s="443">
        <v>6</v>
      </c>
      <c r="G1089" s="443">
        <v>6</v>
      </c>
      <c r="H1089" s="443">
        <v>12</v>
      </c>
      <c r="I1089" s="443">
        <v>0</v>
      </c>
      <c r="J1089" s="443" t="s">
        <v>2398</v>
      </c>
    </row>
    <row r="1090" spans="1:10">
      <c r="A1090" s="441"/>
      <c r="B1090" s="442" t="s">
        <v>510</v>
      </c>
      <c r="C1090" s="441" t="s">
        <v>3865</v>
      </c>
      <c r="D1090" s="442" t="s">
        <v>3866</v>
      </c>
      <c r="E1090" s="443">
        <v>25</v>
      </c>
      <c r="F1090" s="443">
        <v>15</v>
      </c>
      <c r="G1090" s="443">
        <v>10</v>
      </c>
      <c r="H1090" s="443">
        <v>25</v>
      </c>
      <c r="I1090" s="443">
        <v>0</v>
      </c>
      <c r="J1090" s="443" t="s">
        <v>2398</v>
      </c>
    </row>
    <row r="1091" spans="1:10">
      <c r="A1091" s="441"/>
      <c r="B1091" s="442" t="s">
        <v>510</v>
      </c>
      <c r="C1091" s="441" t="s">
        <v>3523</v>
      </c>
      <c r="D1091" s="442" t="s">
        <v>3478</v>
      </c>
      <c r="E1091" s="443">
        <v>34</v>
      </c>
      <c r="F1091" s="443">
        <v>22</v>
      </c>
      <c r="G1091" s="443">
        <v>12</v>
      </c>
      <c r="H1091" s="443">
        <v>29</v>
      </c>
      <c r="I1091" s="443">
        <v>5</v>
      </c>
      <c r="J1091" s="443">
        <v>0</v>
      </c>
    </row>
    <row r="1092" spans="1:10">
      <c r="A1092" s="441"/>
      <c r="B1092" s="442" t="s">
        <v>510</v>
      </c>
      <c r="C1092" s="441" t="s">
        <v>3523</v>
      </c>
      <c r="D1092" s="442" t="s">
        <v>3524</v>
      </c>
      <c r="E1092" s="443">
        <v>119</v>
      </c>
      <c r="F1092" s="443">
        <v>73</v>
      </c>
      <c r="G1092" s="443">
        <v>46</v>
      </c>
      <c r="H1092" s="443">
        <v>110</v>
      </c>
      <c r="I1092" s="443">
        <v>9</v>
      </c>
      <c r="J1092" s="443">
        <v>4</v>
      </c>
    </row>
    <row r="1093" spans="1:10">
      <c r="A1093" s="441"/>
      <c r="B1093" s="442" t="s">
        <v>510</v>
      </c>
      <c r="C1093" s="441" t="s">
        <v>3525</v>
      </c>
      <c r="D1093" s="442" t="s">
        <v>3526</v>
      </c>
      <c r="E1093" s="443">
        <v>456</v>
      </c>
      <c r="F1093" s="443">
        <v>265</v>
      </c>
      <c r="G1093" s="443">
        <v>191</v>
      </c>
      <c r="H1093" s="443">
        <v>411</v>
      </c>
      <c r="I1093" s="443">
        <v>45</v>
      </c>
      <c r="J1093" s="443">
        <v>13</v>
      </c>
    </row>
    <row r="1094" spans="1:10">
      <c r="A1094" s="441"/>
      <c r="B1094" s="442" t="s">
        <v>510</v>
      </c>
      <c r="C1094" s="441" t="s">
        <v>3527</v>
      </c>
      <c r="D1094" s="442" t="s">
        <v>3528</v>
      </c>
      <c r="E1094" s="443">
        <v>15</v>
      </c>
      <c r="F1094" s="443">
        <v>8</v>
      </c>
      <c r="G1094" s="443">
        <v>7</v>
      </c>
      <c r="H1094" s="443">
        <v>10</v>
      </c>
      <c r="I1094" s="443">
        <v>5</v>
      </c>
      <c r="J1094" s="443">
        <v>0</v>
      </c>
    </row>
    <row r="1095" spans="1:10">
      <c r="A1095" s="441"/>
      <c r="B1095" s="442" t="s">
        <v>510</v>
      </c>
      <c r="C1095" s="441" t="s">
        <v>3675</v>
      </c>
      <c r="D1095" s="442" t="s">
        <v>3676</v>
      </c>
      <c r="E1095" s="443">
        <v>13</v>
      </c>
      <c r="F1095" s="443">
        <v>9</v>
      </c>
      <c r="G1095" s="443">
        <v>4</v>
      </c>
      <c r="H1095" s="443" t="s">
        <v>2398</v>
      </c>
      <c r="I1095" s="443" t="s">
        <v>2398</v>
      </c>
      <c r="J1095" s="443" t="s">
        <v>2398</v>
      </c>
    </row>
    <row r="1096" spans="1:10">
      <c r="A1096" s="441"/>
      <c r="B1096" s="442" t="s">
        <v>510</v>
      </c>
      <c r="C1096" s="441" t="s">
        <v>3529</v>
      </c>
      <c r="D1096" s="442" t="s">
        <v>3478</v>
      </c>
      <c r="E1096" s="443">
        <v>52</v>
      </c>
      <c r="F1096" s="443">
        <v>36</v>
      </c>
      <c r="G1096" s="443">
        <v>16</v>
      </c>
      <c r="H1096" s="443">
        <v>49</v>
      </c>
      <c r="I1096" s="443">
        <v>3</v>
      </c>
      <c r="J1096" s="443">
        <v>3</v>
      </c>
    </row>
    <row r="1097" spans="1:10">
      <c r="A1097" s="441"/>
      <c r="B1097" s="442" t="s">
        <v>510</v>
      </c>
      <c r="C1097" s="441" t="s">
        <v>3529</v>
      </c>
      <c r="D1097" s="442" t="s">
        <v>3530</v>
      </c>
      <c r="E1097" s="443">
        <v>80</v>
      </c>
      <c r="F1097" s="443">
        <v>53</v>
      </c>
      <c r="G1097" s="443">
        <v>27</v>
      </c>
      <c r="H1097" s="443">
        <v>71</v>
      </c>
      <c r="I1097" s="443">
        <v>9</v>
      </c>
      <c r="J1097" s="443">
        <v>4</v>
      </c>
    </row>
    <row r="1098" spans="1:10">
      <c r="A1098" s="441"/>
      <c r="B1098" s="442" t="s">
        <v>510</v>
      </c>
      <c r="C1098" s="441" t="s">
        <v>3679</v>
      </c>
      <c r="D1098" s="442" t="s">
        <v>3680</v>
      </c>
      <c r="E1098" s="443">
        <v>16</v>
      </c>
      <c r="F1098" s="443">
        <v>9</v>
      </c>
      <c r="G1098" s="443">
        <v>7</v>
      </c>
      <c r="H1098" s="443" t="s">
        <v>2398</v>
      </c>
      <c r="I1098" s="443" t="s">
        <v>2398</v>
      </c>
      <c r="J1098" s="443">
        <v>0</v>
      </c>
    </row>
    <row r="1099" spans="1:10">
      <c r="A1099" s="441"/>
      <c r="B1099" s="442" t="s">
        <v>510</v>
      </c>
      <c r="C1099" s="441" t="s">
        <v>4003</v>
      </c>
      <c r="D1099" s="442" t="s">
        <v>4004</v>
      </c>
      <c r="E1099" s="443">
        <v>17</v>
      </c>
      <c r="F1099" s="443">
        <v>12</v>
      </c>
      <c r="G1099" s="443">
        <v>5</v>
      </c>
      <c r="H1099" s="443">
        <v>17</v>
      </c>
      <c r="I1099" s="443">
        <v>0</v>
      </c>
      <c r="J1099" s="443" t="s">
        <v>2398</v>
      </c>
    </row>
    <row r="1100" spans="1:10">
      <c r="A1100" s="441"/>
      <c r="B1100" s="442" t="s">
        <v>510</v>
      </c>
      <c r="C1100" s="441" t="s">
        <v>3531</v>
      </c>
      <c r="D1100" s="442" t="s">
        <v>3478</v>
      </c>
      <c r="E1100" s="443">
        <v>36</v>
      </c>
      <c r="F1100" s="443">
        <v>22</v>
      </c>
      <c r="G1100" s="443">
        <v>14</v>
      </c>
      <c r="H1100" s="443">
        <v>31</v>
      </c>
      <c r="I1100" s="443">
        <v>5</v>
      </c>
      <c r="J1100" s="443" t="s">
        <v>2398</v>
      </c>
    </row>
    <row r="1101" spans="1:10">
      <c r="A1101" s="441"/>
      <c r="B1101" s="442" t="s">
        <v>510</v>
      </c>
      <c r="C1101" s="441" t="s">
        <v>3531</v>
      </c>
      <c r="D1101" s="442" t="s">
        <v>3532</v>
      </c>
      <c r="E1101" s="443">
        <v>53</v>
      </c>
      <c r="F1101" s="443">
        <v>34</v>
      </c>
      <c r="G1101" s="443">
        <v>19</v>
      </c>
      <c r="H1101" s="443">
        <v>48</v>
      </c>
      <c r="I1101" s="443">
        <v>5</v>
      </c>
      <c r="J1101" s="443" t="s">
        <v>2398</v>
      </c>
    </row>
    <row r="1102" spans="1:10">
      <c r="A1102" s="441"/>
      <c r="B1102" s="442" t="s">
        <v>510</v>
      </c>
      <c r="C1102" s="441" t="s">
        <v>3533</v>
      </c>
      <c r="D1102" s="442" t="s">
        <v>3535</v>
      </c>
      <c r="E1102" s="443">
        <v>149</v>
      </c>
      <c r="F1102" s="443">
        <v>96</v>
      </c>
      <c r="G1102" s="443">
        <v>53</v>
      </c>
      <c r="H1102" s="443">
        <v>133</v>
      </c>
      <c r="I1102" s="443">
        <v>16</v>
      </c>
      <c r="J1102" s="443">
        <v>6</v>
      </c>
    </row>
    <row r="1103" spans="1:10">
      <c r="A1103" s="441"/>
      <c r="B1103" s="442" t="s">
        <v>510</v>
      </c>
      <c r="C1103" s="441" t="s">
        <v>4083</v>
      </c>
      <c r="D1103" s="442" t="s">
        <v>4084</v>
      </c>
      <c r="E1103" s="443">
        <v>19</v>
      </c>
      <c r="F1103" s="443">
        <v>19</v>
      </c>
      <c r="G1103" s="443">
        <v>0</v>
      </c>
      <c r="H1103" s="443">
        <v>19</v>
      </c>
      <c r="I1103" s="443">
        <v>0</v>
      </c>
      <c r="J1103" s="443">
        <v>0</v>
      </c>
    </row>
    <row r="1104" spans="1:10">
      <c r="A1104" s="441"/>
      <c r="B1104" s="442" t="s">
        <v>510</v>
      </c>
      <c r="C1104" s="441" t="s">
        <v>4085</v>
      </c>
      <c r="D1104" s="442" t="s">
        <v>4086</v>
      </c>
      <c r="E1104" s="443">
        <v>10</v>
      </c>
      <c r="F1104" s="443">
        <v>5</v>
      </c>
      <c r="G1104" s="443">
        <v>5</v>
      </c>
      <c r="H1104" s="443">
        <v>10</v>
      </c>
      <c r="I1104" s="443">
        <v>0</v>
      </c>
      <c r="J1104" s="443">
        <v>0</v>
      </c>
    </row>
    <row r="1105" spans="1:10">
      <c r="A1105" s="441"/>
      <c r="B1105" s="442" t="s">
        <v>510</v>
      </c>
      <c r="C1105" s="441" t="s">
        <v>3536</v>
      </c>
      <c r="D1105" s="442" t="s">
        <v>3478</v>
      </c>
      <c r="E1105" s="443">
        <v>98</v>
      </c>
      <c r="F1105" s="443">
        <v>64</v>
      </c>
      <c r="G1105" s="443">
        <v>34</v>
      </c>
      <c r="H1105" s="443">
        <v>87</v>
      </c>
      <c r="I1105" s="443">
        <v>11</v>
      </c>
      <c r="J1105" s="443">
        <v>3</v>
      </c>
    </row>
    <row r="1106" spans="1:10">
      <c r="A1106" s="441"/>
      <c r="B1106" s="442" t="s">
        <v>510</v>
      </c>
      <c r="C1106" s="441" t="s">
        <v>3536</v>
      </c>
      <c r="D1106" s="442" t="s">
        <v>3537</v>
      </c>
      <c r="E1106" s="443">
        <v>127</v>
      </c>
      <c r="F1106" s="443">
        <v>88</v>
      </c>
      <c r="G1106" s="443">
        <v>39</v>
      </c>
      <c r="H1106" s="443">
        <v>116</v>
      </c>
      <c r="I1106" s="443">
        <v>11</v>
      </c>
      <c r="J1106" s="443">
        <v>3</v>
      </c>
    </row>
    <row r="1107" spans="1:10">
      <c r="A1107" s="441"/>
      <c r="B1107" s="442" t="s">
        <v>510</v>
      </c>
      <c r="C1107" s="441" t="s">
        <v>3538</v>
      </c>
      <c r="D1107" s="442" t="s">
        <v>3537</v>
      </c>
      <c r="E1107" s="443">
        <v>127</v>
      </c>
      <c r="F1107" s="443">
        <v>88</v>
      </c>
      <c r="G1107" s="443">
        <v>39</v>
      </c>
      <c r="H1107" s="443">
        <v>116</v>
      </c>
      <c r="I1107" s="443">
        <v>11</v>
      </c>
      <c r="J1107" s="443">
        <v>3</v>
      </c>
    </row>
    <row r="1108" spans="1:10">
      <c r="A1108" s="441"/>
      <c r="B1108" s="442" t="s">
        <v>510</v>
      </c>
      <c r="C1108" s="441" t="s">
        <v>3687</v>
      </c>
      <c r="D1108" s="442" t="s">
        <v>3688</v>
      </c>
      <c r="E1108" s="443">
        <v>13</v>
      </c>
      <c r="F1108" s="443">
        <v>8</v>
      </c>
      <c r="G1108" s="443">
        <v>5</v>
      </c>
      <c r="H1108" s="443">
        <v>10</v>
      </c>
      <c r="I1108" s="443">
        <v>3</v>
      </c>
      <c r="J1108" s="443">
        <v>0</v>
      </c>
    </row>
    <row r="1109" spans="1:10">
      <c r="A1109" s="441"/>
      <c r="B1109" s="442" t="s">
        <v>510</v>
      </c>
      <c r="C1109" s="441" t="s">
        <v>3941</v>
      </c>
      <c r="D1109" s="442" t="s">
        <v>3942</v>
      </c>
      <c r="E1109" s="443">
        <v>15</v>
      </c>
      <c r="F1109" s="443">
        <v>9</v>
      </c>
      <c r="G1109" s="443">
        <v>6</v>
      </c>
      <c r="H1109" s="443">
        <v>15</v>
      </c>
      <c r="I1109" s="443">
        <v>0</v>
      </c>
      <c r="J1109" s="443">
        <v>0</v>
      </c>
    </row>
    <row r="1110" spans="1:10">
      <c r="A1110" s="441"/>
      <c r="B1110" s="442" t="s">
        <v>510</v>
      </c>
      <c r="C1110" s="441" t="s">
        <v>3539</v>
      </c>
      <c r="D1110" s="442" t="s">
        <v>3478</v>
      </c>
      <c r="E1110" s="443">
        <v>44</v>
      </c>
      <c r="F1110" s="443">
        <v>23</v>
      </c>
      <c r="G1110" s="443">
        <v>21</v>
      </c>
      <c r="H1110" s="443">
        <v>39</v>
      </c>
      <c r="I1110" s="443">
        <v>5</v>
      </c>
      <c r="J1110" s="443">
        <v>0</v>
      </c>
    </row>
    <row r="1111" spans="1:10">
      <c r="A1111" s="441"/>
      <c r="B1111" s="442" t="s">
        <v>510</v>
      </c>
      <c r="C1111" s="441" t="s">
        <v>3539</v>
      </c>
      <c r="D1111" s="442" t="s">
        <v>3540</v>
      </c>
      <c r="E1111" s="443">
        <v>72</v>
      </c>
      <c r="F1111" s="443">
        <v>40</v>
      </c>
      <c r="G1111" s="443">
        <v>32</v>
      </c>
      <c r="H1111" s="443">
        <v>64</v>
      </c>
      <c r="I1111" s="443">
        <v>8</v>
      </c>
      <c r="J1111" s="443">
        <v>0</v>
      </c>
    </row>
    <row r="1112" spans="1:10">
      <c r="A1112" s="441"/>
      <c r="B1112" s="442" t="s">
        <v>510</v>
      </c>
      <c r="C1112" s="441" t="s">
        <v>3541</v>
      </c>
      <c r="D1112" s="442" t="s">
        <v>3542</v>
      </c>
      <c r="E1112" s="443">
        <v>35</v>
      </c>
      <c r="F1112" s="443">
        <v>20</v>
      </c>
      <c r="G1112" s="443">
        <v>15</v>
      </c>
      <c r="H1112" s="443">
        <v>28</v>
      </c>
      <c r="I1112" s="443">
        <v>7</v>
      </c>
      <c r="J1112" s="443" t="s">
        <v>2398</v>
      </c>
    </row>
    <row r="1113" spans="1:10">
      <c r="A1113" s="441"/>
      <c r="B1113" s="442" t="s">
        <v>510</v>
      </c>
      <c r="C1113" s="441" t="s">
        <v>3543</v>
      </c>
      <c r="D1113" s="442" t="s">
        <v>3544</v>
      </c>
      <c r="E1113" s="443">
        <v>33</v>
      </c>
      <c r="F1113" s="443">
        <v>19</v>
      </c>
      <c r="G1113" s="443">
        <v>14</v>
      </c>
      <c r="H1113" s="443" t="s">
        <v>2398</v>
      </c>
      <c r="I1113" s="443" t="s">
        <v>2398</v>
      </c>
      <c r="J1113" s="443" t="s">
        <v>2398</v>
      </c>
    </row>
    <row r="1114" spans="1:10">
      <c r="A1114" s="441"/>
      <c r="B1114" s="442" t="s">
        <v>510</v>
      </c>
      <c r="C1114" s="441" t="s">
        <v>3711</v>
      </c>
      <c r="D1114" s="442" t="s">
        <v>3712</v>
      </c>
      <c r="E1114" s="443">
        <v>32</v>
      </c>
      <c r="F1114" s="443">
        <v>18</v>
      </c>
      <c r="G1114" s="443">
        <v>14</v>
      </c>
      <c r="H1114" s="443">
        <v>26</v>
      </c>
      <c r="I1114" s="443">
        <v>6</v>
      </c>
      <c r="J1114" s="443" t="s">
        <v>2398</v>
      </c>
    </row>
    <row r="1115" spans="1:10">
      <c r="A1115" s="441"/>
      <c r="B1115" s="442" t="s">
        <v>510</v>
      </c>
      <c r="C1115" s="441" t="s">
        <v>3545</v>
      </c>
      <c r="D1115" s="442" t="s">
        <v>3546</v>
      </c>
      <c r="E1115" s="443">
        <v>172</v>
      </c>
      <c r="F1115" s="443">
        <v>97</v>
      </c>
      <c r="G1115" s="443">
        <v>75</v>
      </c>
      <c r="H1115" s="443">
        <v>149</v>
      </c>
      <c r="I1115" s="443">
        <v>23</v>
      </c>
      <c r="J1115" s="443">
        <v>5</v>
      </c>
    </row>
    <row r="1116" spans="1:10">
      <c r="A1116" s="441"/>
      <c r="B1116" s="442" t="s">
        <v>510</v>
      </c>
      <c r="C1116" s="441" t="s">
        <v>3547</v>
      </c>
      <c r="D1116" s="442" t="s">
        <v>3548</v>
      </c>
      <c r="E1116" s="443">
        <v>18</v>
      </c>
      <c r="F1116" s="443">
        <v>11</v>
      </c>
      <c r="G1116" s="443">
        <v>7</v>
      </c>
      <c r="H1116" s="443">
        <v>11</v>
      </c>
      <c r="I1116" s="443">
        <v>7</v>
      </c>
      <c r="J1116" s="443" t="s">
        <v>2398</v>
      </c>
    </row>
    <row r="1117" spans="1:10">
      <c r="A1117" s="441"/>
      <c r="B1117" s="442" t="s">
        <v>510</v>
      </c>
      <c r="C1117" s="441" t="s">
        <v>3551</v>
      </c>
      <c r="D1117" s="442" t="s">
        <v>3478</v>
      </c>
      <c r="E1117" s="443">
        <v>38</v>
      </c>
      <c r="F1117" s="443">
        <v>24</v>
      </c>
      <c r="G1117" s="443">
        <v>14</v>
      </c>
      <c r="H1117" s="443">
        <v>32</v>
      </c>
      <c r="I1117" s="443">
        <v>6</v>
      </c>
      <c r="J1117" s="443" t="s">
        <v>2398</v>
      </c>
    </row>
    <row r="1118" spans="1:10">
      <c r="A1118" s="441"/>
      <c r="B1118" s="442" t="s">
        <v>510</v>
      </c>
      <c r="C1118" s="441" t="s">
        <v>3551</v>
      </c>
      <c r="D1118" s="442" t="s">
        <v>3552</v>
      </c>
      <c r="E1118" s="443">
        <v>56</v>
      </c>
      <c r="F1118" s="443">
        <v>35</v>
      </c>
      <c r="G1118" s="443">
        <v>21</v>
      </c>
      <c r="H1118" s="443">
        <v>43</v>
      </c>
      <c r="I1118" s="443">
        <v>13</v>
      </c>
      <c r="J1118" s="443">
        <v>3</v>
      </c>
    </row>
    <row r="1119" spans="1:10">
      <c r="A1119" s="441"/>
      <c r="B1119" s="442" t="s">
        <v>510</v>
      </c>
      <c r="C1119" s="441" t="s">
        <v>3717</v>
      </c>
      <c r="D1119" s="442" t="s">
        <v>3718</v>
      </c>
      <c r="E1119" s="443">
        <v>16</v>
      </c>
      <c r="F1119" s="443">
        <v>8</v>
      </c>
      <c r="G1119" s="443">
        <v>8</v>
      </c>
      <c r="H1119" s="443">
        <v>13</v>
      </c>
      <c r="I1119" s="443">
        <v>3</v>
      </c>
      <c r="J1119" s="443">
        <v>0</v>
      </c>
    </row>
    <row r="1120" spans="1:10">
      <c r="A1120" s="441"/>
      <c r="B1120" s="442" t="s">
        <v>510</v>
      </c>
      <c r="C1120" s="441" t="s">
        <v>3557</v>
      </c>
      <c r="D1120" s="442" t="s">
        <v>3558</v>
      </c>
      <c r="E1120" s="443">
        <v>13</v>
      </c>
      <c r="F1120" s="443">
        <v>8</v>
      </c>
      <c r="G1120" s="443">
        <v>5</v>
      </c>
      <c r="H1120" s="443" t="s">
        <v>2398</v>
      </c>
      <c r="I1120" s="443" t="s">
        <v>2398</v>
      </c>
      <c r="J1120" s="443">
        <v>0</v>
      </c>
    </row>
    <row r="1121" spans="1:10">
      <c r="A1121" s="441"/>
      <c r="B1121" s="442" t="s">
        <v>510</v>
      </c>
      <c r="C1121" s="441" t="s">
        <v>3559</v>
      </c>
      <c r="D1121" s="442" t="s">
        <v>3560</v>
      </c>
      <c r="E1121" s="443">
        <v>27</v>
      </c>
      <c r="F1121" s="443">
        <v>19</v>
      </c>
      <c r="G1121" s="443">
        <v>8</v>
      </c>
      <c r="H1121" s="443">
        <v>24</v>
      </c>
      <c r="I1121" s="443">
        <v>3</v>
      </c>
      <c r="J1121" s="443" t="s">
        <v>2398</v>
      </c>
    </row>
    <row r="1122" spans="1:10">
      <c r="A1122" s="441"/>
      <c r="B1122" s="442" t="s">
        <v>510</v>
      </c>
      <c r="C1122" s="441" t="s">
        <v>3721</v>
      </c>
      <c r="D1122" s="442" t="s">
        <v>3722</v>
      </c>
      <c r="E1122" s="443">
        <v>43</v>
      </c>
      <c r="F1122" s="443">
        <v>35</v>
      </c>
      <c r="G1122" s="443">
        <v>8</v>
      </c>
      <c r="H1122" s="443">
        <v>39</v>
      </c>
      <c r="I1122" s="443">
        <v>4</v>
      </c>
      <c r="J1122" s="443" t="s">
        <v>2398</v>
      </c>
    </row>
    <row r="1123" spans="1:10">
      <c r="A1123" s="441"/>
      <c r="B1123" s="442" t="s">
        <v>510</v>
      </c>
      <c r="C1123" s="441" t="s">
        <v>3723</v>
      </c>
      <c r="D1123" s="442" t="s">
        <v>3724</v>
      </c>
      <c r="E1123" s="443">
        <v>13</v>
      </c>
      <c r="F1123" s="443">
        <v>10</v>
      </c>
      <c r="G1123" s="443">
        <v>3</v>
      </c>
      <c r="H1123" s="443">
        <v>10</v>
      </c>
      <c r="I1123" s="443">
        <v>3</v>
      </c>
      <c r="J1123" s="443">
        <v>0</v>
      </c>
    </row>
    <row r="1124" spans="1:10">
      <c r="A1124" s="441"/>
      <c r="B1124" s="442" t="s">
        <v>510</v>
      </c>
      <c r="C1124" s="441" t="s">
        <v>3561</v>
      </c>
      <c r="D1124" s="442" t="s">
        <v>3478</v>
      </c>
      <c r="E1124" s="443">
        <v>28</v>
      </c>
      <c r="F1124" s="443">
        <v>14</v>
      </c>
      <c r="G1124" s="443">
        <v>14</v>
      </c>
      <c r="H1124" s="443">
        <v>24</v>
      </c>
      <c r="I1124" s="443">
        <v>4</v>
      </c>
      <c r="J1124" s="443">
        <v>0</v>
      </c>
    </row>
    <row r="1125" spans="1:10">
      <c r="A1125" s="441"/>
      <c r="B1125" s="442" t="s">
        <v>510</v>
      </c>
      <c r="C1125" s="441" t="s">
        <v>3561</v>
      </c>
      <c r="D1125" s="442" t="s">
        <v>3562</v>
      </c>
      <c r="E1125" s="443">
        <v>41</v>
      </c>
      <c r="F1125" s="443">
        <v>24</v>
      </c>
      <c r="G1125" s="443">
        <v>17</v>
      </c>
      <c r="H1125" s="443">
        <v>34</v>
      </c>
      <c r="I1125" s="443">
        <v>7</v>
      </c>
      <c r="J1125" s="443">
        <v>0</v>
      </c>
    </row>
    <row r="1126" spans="1:10">
      <c r="A1126" s="441"/>
      <c r="B1126" s="442" t="s">
        <v>510</v>
      </c>
      <c r="C1126" s="441" t="s">
        <v>3563</v>
      </c>
      <c r="D1126" s="442" t="s">
        <v>3534</v>
      </c>
      <c r="E1126" s="443">
        <v>8</v>
      </c>
      <c r="F1126" s="443" t="s">
        <v>2398</v>
      </c>
      <c r="G1126" s="443" t="s">
        <v>2398</v>
      </c>
      <c r="H1126" s="443" t="s">
        <v>2398</v>
      </c>
      <c r="I1126" s="443" t="s">
        <v>2398</v>
      </c>
      <c r="J1126" s="443" t="s">
        <v>2398</v>
      </c>
    </row>
    <row r="1127" spans="1:10">
      <c r="A1127" s="441"/>
      <c r="B1127" s="442" t="s">
        <v>510</v>
      </c>
      <c r="C1127" s="441" t="s">
        <v>3563</v>
      </c>
      <c r="D1127" s="442" t="s">
        <v>3564</v>
      </c>
      <c r="E1127" s="443">
        <v>204</v>
      </c>
      <c r="F1127" s="443">
        <v>136</v>
      </c>
      <c r="G1127" s="443">
        <v>68</v>
      </c>
      <c r="H1127" s="443">
        <v>171</v>
      </c>
      <c r="I1127" s="443">
        <v>33</v>
      </c>
      <c r="J1127" s="443">
        <v>8</v>
      </c>
    </row>
    <row r="1128" spans="1:10">
      <c r="A1128" s="441"/>
      <c r="B1128" s="442" t="s">
        <v>510</v>
      </c>
      <c r="C1128" s="441" t="s">
        <v>2610</v>
      </c>
      <c r="D1128" s="442" t="s">
        <v>3567</v>
      </c>
      <c r="E1128" s="443">
        <v>15</v>
      </c>
      <c r="F1128" s="443">
        <v>6</v>
      </c>
      <c r="G1128" s="443">
        <v>9</v>
      </c>
      <c r="H1128" s="443" t="s">
        <v>2398</v>
      </c>
      <c r="I1128" s="443" t="s">
        <v>2398</v>
      </c>
      <c r="J1128" s="443" t="s">
        <v>2398</v>
      </c>
    </row>
    <row r="1129" spans="1:10">
      <c r="A1129" s="441"/>
      <c r="B1129" s="442" t="s">
        <v>510</v>
      </c>
      <c r="C1129" s="441" t="s">
        <v>3568</v>
      </c>
      <c r="D1129" s="442" t="s">
        <v>3567</v>
      </c>
      <c r="E1129" s="443">
        <v>15</v>
      </c>
      <c r="F1129" s="443">
        <v>6</v>
      </c>
      <c r="G1129" s="443">
        <v>9</v>
      </c>
      <c r="H1129" s="443" t="s">
        <v>2398</v>
      </c>
      <c r="I1129" s="443" t="s">
        <v>2398</v>
      </c>
      <c r="J1129" s="443" t="s">
        <v>2398</v>
      </c>
    </row>
    <row r="1130" spans="1:10">
      <c r="A1130" s="441"/>
      <c r="B1130" s="442" t="s">
        <v>510</v>
      </c>
      <c r="C1130" s="441" t="s">
        <v>3569</v>
      </c>
      <c r="D1130" s="442" t="s">
        <v>3570</v>
      </c>
      <c r="E1130" s="443">
        <v>180</v>
      </c>
      <c r="F1130" s="443">
        <v>103</v>
      </c>
      <c r="G1130" s="443">
        <v>77</v>
      </c>
      <c r="H1130" s="443">
        <v>156</v>
      </c>
      <c r="I1130" s="443">
        <v>24</v>
      </c>
      <c r="J1130" s="443" t="s">
        <v>2398</v>
      </c>
    </row>
    <row r="1131" spans="1:10">
      <c r="A1131" s="441"/>
      <c r="B1131" s="442" t="s">
        <v>510</v>
      </c>
      <c r="C1131" s="441" t="s">
        <v>3571</v>
      </c>
      <c r="D1131" s="442" t="s">
        <v>3572</v>
      </c>
      <c r="E1131" s="443">
        <v>180</v>
      </c>
      <c r="F1131" s="443">
        <v>103</v>
      </c>
      <c r="G1131" s="443">
        <v>77</v>
      </c>
      <c r="H1131" s="443">
        <v>156</v>
      </c>
      <c r="I1131" s="443">
        <v>24</v>
      </c>
      <c r="J1131" s="443" t="s">
        <v>2398</v>
      </c>
    </row>
    <row r="1132" spans="1:10">
      <c r="A1132" s="441"/>
      <c r="B1132" s="442" t="s">
        <v>510</v>
      </c>
      <c r="C1132" s="441" t="s">
        <v>3573</v>
      </c>
      <c r="D1132" s="442" t="s">
        <v>3572</v>
      </c>
      <c r="E1132" s="443">
        <v>180</v>
      </c>
      <c r="F1132" s="443">
        <v>103</v>
      </c>
      <c r="G1132" s="443">
        <v>77</v>
      </c>
      <c r="H1132" s="443">
        <v>156</v>
      </c>
      <c r="I1132" s="443">
        <v>24</v>
      </c>
      <c r="J1132" s="443" t="s">
        <v>2398</v>
      </c>
    </row>
    <row r="1133" spans="1:10">
      <c r="A1133" s="441"/>
      <c r="B1133" s="442" t="s">
        <v>510</v>
      </c>
      <c r="C1133" s="441" t="s">
        <v>4087</v>
      </c>
      <c r="D1133" s="442" t="s">
        <v>4088</v>
      </c>
      <c r="E1133" s="443">
        <v>26</v>
      </c>
      <c r="F1133" s="443">
        <v>23</v>
      </c>
      <c r="G1133" s="443">
        <v>3</v>
      </c>
      <c r="H1133" s="443" t="s">
        <v>2398</v>
      </c>
      <c r="I1133" s="443" t="s">
        <v>2398</v>
      </c>
      <c r="J1133" s="443">
        <v>0</v>
      </c>
    </row>
    <row r="1134" spans="1:10">
      <c r="A1134" s="441"/>
      <c r="B1134" s="442" t="s">
        <v>510</v>
      </c>
      <c r="C1134" s="441" t="s">
        <v>4011</v>
      </c>
      <c r="D1134" s="442" t="s">
        <v>4012</v>
      </c>
      <c r="E1134" s="443">
        <v>53</v>
      </c>
      <c r="F1134" s="443">
        <v>40</v>
      </c>
      <c r="G1134" s="443">
        <v>13</v>
      </c>
      <c r="H1134" s="443">
        <v>53</v>
      </c>
      <c r="I1134" s="443">
        <v>0</v>
      </c>
      <c r="J1134" s="443" t="s">
        <v>2398</v>
      </c>
    </row>
    <row r="1135" spans="1:10">
      <c r="A1135" s="441"/>
      <c r="B1135" s="442" t="s">
        <v>510</v>
      </c>
      <c r="C1135" s="441" t="s">
        <v>3727</v>
      </c>
      <c r="D1135" s="442" t="s">
        <v>3728</v>
      </c>
      <c r="E1135" s="443">
        <v>11</v>
      </c>
      <c r="F1135" s="443" t="s">
        <v>2398</v>
      </c>
      <c r="G1135" s="443" t="s">
        <v>2398</v>
      </c>
      <c r="H1135" s="443" t="s">
        <v>2398</v>
      </c>
      <c r="I1135" s="443" t="s">
        <v>2398</v>
      </c>
      <c r="J1135" s="443" t="s">
        <v>2398</v>
      </c>
    </row>
    <row r="1136" spans="1:10">
      <c r="A1136" s="441"/>
      <c r="B1136" s="442" t="s">
        <v>510</v>
      </c>
      <c r="C1136" s="441" t="s">
        <v>4089</v>
      </c>
      <c r="D1136" s="442" t="s">
        <v>4090</v>
      </c>
      <c r="E1136" s="443">
        <v>51</v>
      </c>
      <c r="F1136" s="443" t="s">
        <v>2398</v>
      </c>
      <c r="G1136" s="443" t="s">
        <v>2398</v>
      </c>
      <c r="H1136" s="443">
        <v>51</v>
      </c>
      <c r="I1136" s="443">
        <v>0</v>
      </c>
      <c r="J1136" s="443">
        <v>0</v>
      </c>
    </row>
    <row r="1137" spans="1:10">
      <c r="A1137" s="441"/>
      <c r="B1137" s="442" t="s">
        <v>510</v>
      </c>
      <c r="C1137" s="441" t="s">
        <v>4013</v>
      </c>
      <c r="D1137" s="442" t="s">
        <v>4014</v>
      </c>
      <c r="E1137" s="443">
        <v>13</v>
      </c>
      <c r="F1137" s="443" t="s">
        <v>2398</v>
      </c>
      <c r="G1137" s="443" t="s">
        <v>2398</v>
      </c>
      <c r="H1137" s="443" t="s">
        <v>2398</v>
      </c>
      <c r="I1137" s="443" t="s">
        <v>2398</v>
      </c>
      <c r="J1137" s="443">
        <v>0</v>
      </c>
    </row>
    <row r="1138" spans="1:10">
      <c r="A1138" s="441"/>
      <c r="B1138" s="442" t="s">
        <v>510</v>
      </c>
      <c r="C1138" s="441" t="s">
        <v>4015</v>
      </c>
      <c r="D1138" s="442" t="s">
        <v>4016</v>
      </c>
      <c r="E1138" s="443">
        <v>31</v>
      </c>
      <c r="F1138" s="443" t="s">
        <v>2398</v>
      </c>
      <c r="G1138" s="443" t="s">
        <v>2398</v>
      </c>
      <c r="H1138" s="443">
        <v>31</v>
      </c>
      <c r="I1138" s="443">
        <v>0</v>
      </c>
      <c r="J1138" s="443">
        <v>0</v>
      </c>
    </row>
    <row r="1139" spans="1:10">
      <c r="A1139" s="441"/>
      <c r="B1139" s="442" t="s">
        <v>510</v>
      </c>
      <c r="C1139" s="441" t="s">
        <v>4017</v>
      </c>
      <c r="D1139" s="442" t="s">
        <v>4018</v>
      </c>
      <c r="E1139" s="443">
        <v>10</v>
      </c>
      <c r="F1139" s="443" t="s">
        <v>2398</v>
      </c>
      <c r="G1139" s="443" t="s">
        <v>2398</v>
      </c>
      <c r="H1139" s="443">
        <v>10</v>
      </c>
      <c r="I1139" s="443">
        <v>0</v>
      </c>
      <c r="J1139" s="443">
        <v>0</v>
      </c>
    </row>
    <row r="1140" spans="1:10">
      <c r="A1140" s="441"/>
      <c r="B1140" s="442" t="s">
        <v>510</v>
      </c>
      <c r="C1140" s="441" t="s">
        <v>4091</v>
      </c>
      <c r="D1140" s="442" t="s">
        <v>4092</v>
      </c>
      <c r="E1140" s="443">
        <v>43</v>
      </c>
      <c r="F1140" s="443">
        <v>43</v>
      </c>
      <c r="G1140" s="443">
        <v>0</v>
      </c>
      <c r="H1140" s="443">
        <v>43</v>
      </c>
      <c r="I1140" s="443">
        <v>0</v>
      </c>
      <c r="J1140" s="443">
        <v>0</v>
      </c>
    </row>
    <row r="1141" spans="1:10">
      <c r="A1141" s="441"/>
      <c r="B1141" s="442" t="s">
        <v>510</v>
      </c>
      <c r="C1141" s="441" t="s">
        <v>3899</v>
      </c>
      <c r="D1141" s="442" t="s">
        <v>3900</v>
      </c>
      <c r="E1141" s="443">
        <v>14</v>
      </c>
      <c r="F1141" s="443" t="s">
        <v>2398</v>
      </c>
      <c r="G1141" s="443" t="s">
        <v>2398</v>
      </c>
      <c r="H1141" s="443" t="s">
        <v>2398</v>
      </c>
      <c r="I1141" s="443" t="s">
        <v>2398</v>
      </c>
      <c r="J1141" s="443">
        <v>0</v>
      </c>
    </row>
    <row r="1142" spans="1:10">
      <c r="A1142" s="441"/>
      <c r="B1142" s="442" t="s">
        <v>510</v>
      </c>
      <c r="C1142" s="441" t="s">
        <v>4019</v>
      </c>
      <c r="D1142" s="442" t="s">
        <v>4020</v>
      </c>
      <c r="E1142" s="443">
        <v>22</v>
      </c>
      <c r="F1142" s="443">
        <v>22</v>
      </c>
      <c r="G1142" s="443">
        <v>0</v>
      </c>
      <c r="H1142" s="443">
        <v>22</v>
      </c>
      <c r="I1142" s="443">
        <v>0</v>
      </c>
      <c r="J1142" s="443">
        <v>0</v>
      </c>
    </row>
    <row r="1143" spans="1:10">
      <c r="A1143" s="441"/>
      <c r="B1143" s="442" t="s">
        <v>510</v>
      </c>
      <c r="C1143" s="441" t="s">
        <v>3729</v>
      </c>
      <c r="D1143" s="442" t="s">
        <v>3730</v>
      </c>
      <c r="E1143" s="443">
        <v>12</v>
      </c>
      <c r="F1143" s="443">
        <v>8</v>
      </c>
      <c r="G1143" s="443">
        <v>4</v>
      </c>
      <c r="H1143" s="443">
        <v>12</v>
      </c>
      <c r="I1143" s="443">
        <v>0</v>
      </c>
      <c r="J1143" s="443">
        <v>0</v>
      </c>
    </row>
    <row r="1144" spans="1:10">
      <c r="A1144" s="441"/>
      <c r="B1144" s="442" t="s">
        <v>510</v>
      </c>
      <c r="C1144" s="441" t="s">
        <v>3852</v>
      </c>
      <c r="D1144" s="442" t="s">
        <v>3853</v>
      </c>
      <c r="E1144" s="443">
        <v>30</v>
      </c>
      <c r="F1144" s="443" t="s">
        <v>2398</v>
      </c>
      <c r="G1144" s="443" t="s">
        <v>2398</v>
      </c>
      <c r="H1144" s="443">
        <v>30</v>
      </c>
      <c r="I1144" s="443">
        <v>0</v>
      </c>
      <c r="J1144" s="443" t="s">
        <v>2398</v>
      </c>
    </row>
    <row r="1145" spans="1:10">
      <c r="A1145" s="441"/>
      <c r="B1145" s="442" t="s">
        <v>510</v>
      </c>
      <c r="C1145" s="441" t="s">
        <v>4093</v>
      </c>
      <c r="D1145" s="442" t="s">
        <v>4094</v>
      </c>
      <c r="E1145" s="443">
        <v>22</v>
      </c>
      <c r="F1145" s="443" t="s">
        <v>2398</v>
      </c>
      <c r="G1145" s="443" t="s">
        <v>2398</v>
      </c>
      <c r="H1145" s="443">
        <v>22</v>
      </c>
      <c r="I1145" s="443">
        <v>0</v>
      </c>
      <c r="J1145" s="443">
        <v>0</v>
      </c>
    </row>
    <row r="1146" spans="1:10">
      <c r="A1146" s="441"/>
      <c r="B1146" s="442" t="s">
        <v>510</v>
      </c>
      <c r="C1146" s="441" t="s">
        <v>4069</v>
      </c>
      <c r="D1146" s="442" t="s">
        <v>4070</v>
      </c>
      <c r="E1146" s="443">
        <v>22</v>
      </c>
      <c r="F1146" s="443" t="s">
        <v>2398</v>
      </c>
      <c r="G1146" s="443" t="s">
        <v>2398</v>
      </c>
      <c r="H1146" s="443">
        <v>22</v>
      </c>
      <c r="I1146" s="443">
        <v>0</v>
      </c>
      <c r="J1146" s="443">
        <v>0</v>
      </c>
    </row>
    <row r="1147" spans="1:10">
      <c r="A1147" s="441"/>
      <c r="B1147" s="442" t="s">
        <v>510</v>
      </c>
      <c r="C1147" s="441" t="s">
        <v>2612</v>
      </c>
      <c r="D1147" s="442" t="s">
        <v>3478</v>
      </c>
      <c r="E1147" s="443">
        <v>17</v>
      </c>
      <c r="F1147" s="443">
        <v>14</v>
      </c>
      <c r="G1147" s="443">
        <v>3</v>
      </c>
      <c r="H1147" s="443">
        <v>17</v>
      </c>
      <c r="I1147" s="443">
        <v>0</v>
      </c>
      <c r="J1147" s="443">
        <v>0</v>
      </c>
    </row>
    <row r="1148" spans="1:10">
      <c r="A1148" s="441"/>
      <c r="B1148" s="442" t="s">
        <v>510</v>
      </c>
      <c r="C1148" s="441" t="s">
        <v>2612</v>
      </c>
      <c r="D1148" s="442" t="s">
        <v>3574</v>
      </c>
      <c r="E1148" s="443">
        <v>377</v>
      </c>
      <c r="F1148" s="443">
        <v>340</v>
      </c>
      <c r="G1148" s="443">
        <v>37</v>
      </c>
      <c r="H1148" s="443">
        <v>372</v>
      </c>
      <c r="I1148" s="443">
        <v>5</v>
      </c>
      <c r="J1148" s="443">
        <v>3</v>
      </c>
    </row>
    <row r="1149" spans="1:10">
      <c r="A1149" s="441"/>
      <c r="B1149" s="442" t="s">
        <v>510</v>
      </c>
      <c r="C1149" s="441" t="s">
        <v>3575</v>
      </c>
      <c r="D1149" s="442" t="s">
        <v>3574</v>
      </c>
      <c r="E1149" s="443">
        <v>377</v>
      </c>
      <c r="F1149" s="443">
        <v>340</v>
      </c>
      <c r="G1149" s="443">
        <v>37</v>
      </c>
      <c r="H1149" s="443">
        <v>372</v>
      </c>
      <c r="I1149" s="443">
        <v>5</v>
      </c>
      <c r="J1149" s="443">
        <v>3</v>
      </c>
    </row>
    <row r="1150" spans="1:10">
      <c r="A1150" s="441"/>
      <c r="B1150" s="442" t="s">
        <v>510</v>
      </c>
      <c r="C1150" s="441" t="s">
        <v>3576</v>
      </c>
      <c r="D1150" s="442" t="s">
        <v>3577</v>
      </c>
      <c r="E1150" s="443">
        <v>27</v>
      </c>
      <c r="F1150" s="443">
        <v>22</v>
      </c>
      <c r="G1150" s="443">
        <v>5</v>
      </c>
      <c r="H1150" s="443" t="s">
        <v>2398</v>
      </c>
      <c r="I1150" s="443" t="s">
        <v>2398</v>
      </c>
      <c r="J1150" s="443">
        <v>0</v>
      </c>
    </row>
    <row r="1151" spans="1:10">
      <c r="A1151" s="441"/>
      <c r="B1151" s="442" t="s">
        <v>510</v>
      </c>
      <c r="C1151" s="441" t="s">
        <v>3731</v>
      </c>
      <c r="D1151" s="442" t="s">
        <v>3732</v>
      </c>
      <c r="E1151" s="443">
        <v>18</v>
      </c>
      <c r="F1151" s="443" t="s">
        <v>2398</v>
      </c>
      <c r="G1151" s="443" t="s">
        <v>2398</v>
      </c>
      <c r="H1151" s="443" t="s">
        <v>2398</v>
      </c>
      <c r="I1151" s="443" t="s">
        <v>2398</v>
      </c>
      <c r="J1151" s="443" t="s">
        <v>2398</v>
      </c>
    </row>
    <row r="1152" spans="1:10">
      <c r="A1152" s="441"/>
      <c r="B1152" s="442" t="s">
        <v>510</v>
      </c>
      <c r="C1152" s="441" t="s">
        <v>3733</v>
      </c>
      <c r="D1152" s="442" t="s">
        <v>3734</v>
      </c>
      <c r="E1152" s="443">
        <v>33</v>
      </c>
      <c r="F1152" s="443">
        <v>29</v>
      </c>
      <c r="G1152" s="443">
        <v>4</v>
      </c>
      <c r="H1152" s="443" t="s">
        <v>2398</v>
      </c>
      <c r="I1152" s="443" t="s">
        <v>2398</v>
      </c>
      <c r="J1152" s="443">
        <v>0</v>
      </c>
    </row>
    <row r="1153" spans="1:10">
      <c r="A1153" s="441"/>
      <c r="B1153" s="442" t="s">
        <v>510</v>
      </c>
      <c r="C1153" s="441" t="s">
        <v>3735</v>
      </c>
      <c r="D1153" s="442" t="s">
        <v>3736</v>
      </c>
      <c r="E1153" s="443">
        <v>33</v>
      </c>
      <c r="F1153" s="443">
        <v>26</v>
      </c>
      <c r="G1153" s="443">
        <v>7</v>
      </c>
      <c r="H1153" s="443" t="s">
        <v>2398</v>
      </c>
      <c r="I1153" s="443" t="s">
        <v>2398</v>
      </c>
      <c r="J1153" s="443">
        <v>0</v>
      </c>
    </row>
    <row r="1154" spans="1:10">
      <c r="A1154" s="441"/>
      <c r="B1154" s="442" t="s">
        <v>510</v>
      </c>
      <c r="C1154" s="441" t="s">
        <v>3737</v>
      </c>
      <c r="D1154" s="442" t="s">
        <v>3738</v>
      </c>
      <c r="E1154" s="443">
        <v>62</v>
      </c>
      <c r="F1154" s="443">
        <v>49</v>
      </c>
      <c r="G1154" s="443">
        <v>13</v>
      </c>
      <c r="H1154" s="443">
        <v>57</v>
      </c>
      <c r="I1154" s="443">
        <v>5</v>
      </c>
      <c r="J1154" s="443">
        <v>0</v>
      </c>
    </row>
    <row r="1155" spans="1:10">
      <c r="A1155" s="441"/>
      <c r="B1155" s="442" t="s">
        <v>510</v>
      </c>
      <c r="C1155" s="441" t="s">
        <v>3739</v>
      </c>
      <c r="D1155" s="442" t="s">
        <v>3740</v>
      </c>
      <c r="E1155" s="443">
        <v>40</v>
      </c>
      <c r="F1155" s="443">
        <v>32</v>
      </c>
      <c r="G1155" s="443">
        <v>8</v>
      </c>
      <c r="H1155" s="443" t="s">
        <v>2398</v>
      </c>
      <c r="I1155" s="443" t="s">
        <v>2398</v>
      </c>
      <c r="J1155" s="443" t="s">
        <v>2398</v>
      </c>
    </row>
    <row r="1156" spans="1:10">
      <c r="A1156" s="441"/>
      <c r="B1156" s="442" t="s">
        <v>510</v>
      </c>
      <c r="C1156" s="441" t="s">
        <v>3741</v>
      </c>
      <c r="D1156" s="442" t="s">
        <v>3742</v>
      </c>
      <c r="E1156" s="443">
        <v>83</v>
      </c>
      <c r="F1156" s="443">
        <v>71</v>
      </c>
      <c r="G1156" s="443">
        <v>12</v>
      </c>
      <c r="H1156" s="443">
        <v>79</v>
      </c>
      <c r="I1156" s="443">
        <v>4</v>
      </c>
      <c r="J1156" s="443">
        <v>0</v>
      </c>
    </row>
    <row r="1157" spans="1:10">
      <c r="A1157" s="441"/>
      <c r="B1157" s="442" t="s">
        <v>510</v>
      </c>
      <c r="C1157" s="441" t="s">
        <v>3578</v>
      </c>
      <c r="D1157" s="442" t="s">
        <v>3579</v>
      </c>
      <c r="E1157" s="443">
        <v>45</v>
      </c>
      <c r="F1157" s="443">
        <v>37</v>
      </c>
      <c r="G1157" s="443">
        <v>8</v>
      </c>
      <c r="H1157" s="443">
        <v>42</v>
      </c>
      <c r="I1157" s="443">
        <v>3</v>
      </c>
      <c r="J1157" s="443" t="s">
        <v>2398</v>
      </c>
    </row>
    <row r="1158" spans="1:10">
      <c r="A1158" s="441"/>
      <c r="B1158" s="442" t="s">
        <v>510</v>
      </c>
      <c r="C1158" s="441" t="s">
        <v>2600</v>
      </c>
      <c r="D1158" s="442" t="s">
        <v>3580</v>
      </c>
      <c r="E1158" s="443">
        <v>341</v>
      </c>
      <c r="F1158" s="443">
        <v>282</v>
      </c>
      <c r="G1158" s="443">
        <v>59</v>
      </c>
      <c r="H1158" s="443">
        <v>323</v>
      </c>
      <c r="I1158" s="443">
        <v>18</v>
      </c>
      <c r="J1158" s="443">
        <v>3</v>
      </c>
    </row>
    <row r="1159" spans="1:10">
      <c r="A1159" s="441"/>
      <c r="B1159" s="442" t="s">
        <v>510</v>
      </c>
      <c r="C1159" s="441" t="s">
        <v>3581</v>
      </c>
      <c r="D1159" s="442" t="s">
        <v>3580</v>
      </c>
      <c r="E1159" s="443">
        <v>341</v>
      </c>
      <c r="F1159" s="443">
        <v>282</v>
      </c>
      <c r="G1159" s="443">
        <v>59</v>
      </c>
      <c r="H1159" s="443">
        <v>323</v>
      </c>
      <c r="I1159" s="443">
        <v>18</v>
      </c>
      <c r="J1159" s="443">
        <v>3</v>
      </c>
    </row>
    <row r="1160" spans="1:10">
      <c r="A1160" s="441"/>
      <c r="B1160" s="442" t="s">
        <v>510</v>
      </c>
      <c r="C1160" s="441" t="s">
        <v>3970</v>
      </c>
      <c r="D1160" s="442" t="s">
        <v>3971</v>
      </c>
      <c r="E1160" s="443">
        <v>14</v>
      </c>
      <c r="F1160" s="443" t="s">
        <v>2398</v>
      </c>
      <c r="G1160" s="443" t="s">
        <v>2398</v>
      </c>
      <c r="H1160" s="443" t="s">
        <v>2398</v>
      </c>
      <c r="I1160" s="443" t="s">
        <v>2398</v>
      </c>
      <c r="J1160" s="443">
        <v>0</v>
      </c>
    </row>
    <row r="1161" spans="1:10">
      <c r="A1161" s="441"/>
      <c r="B1161" s="442" t="s">
        <v>510</v>
      </c>
      <c r="C1161" s="441" t="s">
        <v>4071</v>
      </c>
      <c r="D1161" s="442" t="s">
        <v>4072</v>
      </c>
      <c r="E1161" s="443">
        <v>15</v>
      </c>
      <c r="F1161" s="443" t="s">
        <v>2398</v>
      </c>
      <c r="G1161" s="443" t="s">
        <v>2398</v>
      </c>
      <c r="H1161" s="443">
        <v>15</v>
      </c>
      <c r="I1161" s="443">
        <v>0</v>
      </c>
      <c r="J1161" s="443" t="s">
        <v>2398</v>
      </c>
    </row>
    <row r="1162" spans="1:10">
      <c r="A1162" s="441"/>
      <c r="B1162" s="442" t="s">
        <v>510</v>
      </c>
      <c r="C1162" s="441" t="s">
        <v>4021</v>
      </c>
      <c r="D1162" s="442" t="s">
        <v>4022</v>
      </c>
      <c r="E1162" s="443">
        <v>11</v>
      </c>
      <c r="F1162" s="443" t="s">
        <v>2398</v>
      </c>
      <c r="G1162" s="443" t="s">
        <v>2398</v>
      </c>
      <c r="H1162" s="443">
        <v>11</v>
      </c>
      <c r="I1162" s="443">
        <v>0</v>
      </c>
      <c r="J1162" s="443">
        <v>0</v>
      </c>
    </row>
    <row r="1163" spans="1:10">
      <c r="A1163" s="441"/>
      <c r="B1163" s="442" t="s">
        <v>510</v>
      </c>
      <c r="C1163" s="441" t="s">
        <v>3745</v>
      </c>
      <c r="D1163" s="442" t="s">
        <v>3746</v>
      </c>
      <c r="E1163" s="443">
        <v>20</v>
      </c>
      <c r="F1163" s="443">
        <v>15</v>
      </c>
      <c r="G1163" s="443">
        <v>5</v>
      </c>
      <c r="H1163" s="443">
        <v>13</v>
      </c>
      <c r="I1163" s="443">
        <v>7</v>
      </c>
      <c r="J1163" s="443" t="s">
        <v>2398</v>
      </c>
    </row>
    <row r="1164" spans="1:10">
      <c r="A1164" s="441"/>
      <c r="B1164" s="442" t="s">
        <v>510</v>
      </c>
      <c r="C1164" s="441" t="s">
        <v>3785</v>
      </c>
      <c r="D1164" s="442" t="s">
        <v>3786</v>
      </c>
      <c r="E1164" s="443">
        <v>11</v>
      </c>
      <c r="F1164" s="443" t="s">
        <v>2398</v>
      </c>
      <c r="G1164" s="443" t="s">
        <v>2398</v>
      </c>
      <c r="H1164" s="443">
        <v>11</v>
      </c>
      <c r="I1164" s="443">
        <v>0</v>
      </c>
      <c r="J1164" s="443">
        <v>0</v>
      </c>
    </row>
    <row r="1165" spans="1:10">
      <c r="A1165" s="441"/>
      <c r="B1165" s="442" t="s">
        <v>510</v>
      </c>
      <c r="C1165" s="441" t="s">
        <v>2611</v>
      </c>
      <c r="D1165" s="442" t="s">
        <v>3478</v>
      </c>
      <c r="E1165" s="443">
        <v>39</v>
      </c>
      <c r="F1165" s="443">
        <v>30</v>
      </c>
      <c r="G1165" s="443">
        <v>9</v>
      </c>
      <c r="H1165" s="443" t="s">
        <v>2398</v>
      </c>
      <c r="I1165" s="443" t="s">
        <v>2398</v>
      </c>
      <c r="J1165" s="443">
        <v>3</v>
      </c>
    </row>
    <row r="1166" spans="1:10">
      <c r="A1166" s="441"/>
      <c r="B1166" s="442" t="s">
        <v>510</v>
      </c>
      <c r="C1166" s="441" t="s">
        <v>2611</v>
      </c>
      <c r="D1166" s="442" t="s">
        <v>3582</v>
      </c>
      <c r="E1166" s="443">
        <v>110</v>
      </c>
      <c r="F1166" s="443">
        <v>90</v>
      </c>
      <c r="G1166" s="443">
        <v>20</v>
      </c>
      <c r="H1166" s="443">
        <v>101</v>
      </c>
      <c r="I1166" s="443">
        <v>9</v>
      </c>
      <c r="J1166" s="443">
        <v>5</v>
      </c>
    </row>
    <row r="1167" spans="1:10">
      <c r="A1167" s="441"/>
      <c r="B1167" s="442" t="s">
        <v>510</v>
      </c>
      <c r="C1167" s="441" t="s">
        <v>3583</v>
      </c>
      <c r="D1167" s="442" t="s">
        <v>3582</v>
      </c>
      <c r="E1167" s="443">
        <v>110</v>
      </c>
      <c r="F1167" s="443">
        <v>90</v>
      </c>
      <c r="G1167" s="443">
        <v>20</v>
      </c>
      <c r="H1167" s="443">
        <v>101</v>
      </c>
      <c r="I1167" s="443">
        <v>9</v>
      </c>
      <c r="J1167" s="443">
        <v>5</v>
      </c>
    </row>
    <row r="1168" spans="1:10">
      <c r="A1168" s="441"/>
      <c r="B1168" s="442" t="s">
        <v>510</v>
      </c>
      <c r="C1168" s="441" t="s">
        <v>3747</v>
      </c>
      <c r="D1168" s="442" t="s">
        <v>3748</v>
      </c>
      <c r="E1168" s="443">
        <v>13</v>
      </c>
      <c r="F1168" s="443" t="s">
        <v>2398</v>
      </c>
      <c r="G1168" s="443" t="s">
        <v>2398</v>
      </c>
      <c r="H1168" s="443">
        <v>10</v>
      </c>
      <c r="I1168" s="443">
        <v>3</v>
      </c>
      <c r="J1168" s="443">
        <v>0</v>
      </c>
    </row>
    <row r="1169" spans="1:10">
      <c r="A1169" s="441"/>
      <c r="B1169" s="442" t="s">
        <v>510</v>
      </c>
      <c r="C1169" s="441" t="s">
        <v>3749</v>
      </c>
      <c r="D1169" s="442" t="s">
        <v>3750</v>
      </c>
      <c r="E1169" s="443">
        <v>27</v>
      </c>
      <c r="F1169" s="443">
        <v>23</v>
      </c>
      <c r="G1169" s="443">
        <v>4</v>
      </c>
      <c r="H1169" s="443" t="s">
        <v>2398</v>
      </c>
      <c r="I1169" s="443" t="s">
        <v>2398</v>
      </c>
      <c r="J1169" s="443">
        <v>0</v>
      </c>
    </row>
    <row r="1170" spans="1:10">
      <c r="A1170" s="441"/>
      <c r="B1170" s="442" t="s">
        <v>510</v>
      </c>
      <c r="C1170" s="441" t="s">
        <v>4023</v>
      </c>
      <c r="D1170" s="442" t="s">
        <v>4024</v>
      </c>
      <c r="E1170" s="443">
        <v>30</v>
      </c>
      <c r="F1170" s="443" t="s">
        <v>2398</v>
      </c>
      <c r="G1170" s="443" t="s">
        <v>2398</v>
      </c>
      <c r="H1170" s="443">
        <v>30</v>
      </c>
      <c r="I1170" s="443">
        <v>0</v>
      </c>
      <c r="J1170" s="443">
        <v>0</v>
      </c>
    </row>
    <row r="1171" spans="1:10">
      <c r="A1171" s="441"/>
      <c r="B1171" s="442" t="s">
        <v>510</v>
      </c>
      <c r="C1171" s="441" t="s">
        <v>3787</v>
      </c>
      <c r="D1171" s="442" t="s">
        <v>3788</v>
      </c>
      <c r="E1171" s="443">
        <v>17</v>
      </c>
      <c r="F1171" s="443">
        <v>14</v>
      </c>
      <c r="G1171" s="443">
        <v>3</v>
      </c>
      <c r="H1171" s="443" t="s">
        <v>2398</v>
      </c>
      <c r="I1171" s="443" t="s">
        <v>2398</v>
      </c>
      <c r="J1171" s="443">
        <v>0</v>
      </c>
    </row>
    <row r="1172" spans="1:10">
      <c r="A1172" s="441"/>
      <c r="B1172" s="442" t="s">
        <v>510</v>
      </c>
      <c r="C1172" s="441" t="s">
        <v>4095</v>
      </c>
      <c r="D1172" s="442" t="s">
        <v>4096</v>
      </c>
      <c r="E1172" s="443">
        <v>14</v>
      </c>
      <c r="F1172" s="443">
        <v>14</v>
      </c>
      <c r="G1172" s="443">
        <v>0</v>
      </c>
      <c r="H1172" s="443" t="s">
        <v>2398</v>
      </c>
      <c r="I1172" s="443" t="s">
        <v>2398</v>
      </c>
      <c r="J1172" s="443">
        <v>0</v>
      </c>
    </row>
    <row r="1173" spans="1:10">
      <c r="A1173" s="441"/>
      <c r="B1173" s="442" t="s">
        <v>510</v>
      </c>
      <c r="C1173" s="441" t="s">
        <v>4097</v>
      </c>
      <c r="D1173" s="442" t="s">
        <v>4098</v>
      </c>
      <c r="E1173" s="443">
        <v>44</v>
      </c>
      <c r="F1173" s="443">
        <v>40</v>
      </c>
      <c r="G1173" s="443">
        <v>4</v>
      </c>
      <c r="H1173" s="443" t="s">
        <v>2398</v>
      </c>
      <c r="I1173" s="443" t="s">
        <v>2398</v>
      </c>
      <c r="J1173" s="443">
        <v>0</v>
      </c>
    </row>
    <row r="1174" spans="1:10">
      <c r="A1174" s="441"/>
      <c r="B1174" s="442" t="s">
        <v>510</v>
      </c>
      <c r="C1174" s="441" t="s">
        <v>4025</v>
      </c>
      <c r="D1174" s="442" t="s">
        <v>4026</v>
      </c>
      <c r="E1174" s="443">
        <v>26</v>
      </c>
      <c r="F1174" s="443">
        <v>21</v>
      </c>
      <c r="G1174" s="443">
        <v>5</v>
      </c>
      <c r="H1174" s="443">
        <v>26</v>
      </c>
      <c r="I1174" s="443">
        <v>0</v>
      </c>
      <c r="J1174" s="443">
        <v>0</v>
      </c>
    </row>
    <row r="1175" spans="1:10">
      <c r="A1175" s="441"/>
      <c r="B1175" s="442" t="s">
        <v>510</v>
      </c>
      <c r="C1175" s="441" t="s">
        <v>2639</v>
      </c>
      <c r="D1175" s="442" t="s">
        <v>3478</v>
      </c>
      <c r="E1175" s="443">
        <v>45</v>
      </c>
      <c r="F1175" s="443">
        <v>38</v>
      </c>
      <c r="G1175" s="443">
        <v>7</v>
      </c>
      <c r="H1175" s="443">
        <v>41</v>
      </c>
      <c r="I1175" s="443">
        <v>4</v>
      </c>
      <c r="J1175" s="443">
        <v>0</v>
      </c>
    </row>
    <row r="1176" spans="1:10">
      <c r="A1176" s="441"/>
      <c r="B1176" s="442" t="s">
        <v>510</v>
      </c>
      <c r="C1176" s="441" t="s">
        <v>2639</v>
      </c>
      <c r="D1176" s="442" t="s">
        <v>3584</v>
      </c>
      <c r="E1176" s="443">
        <v>216</v>
      </c>
      <c r="F1176" s="443">
        <v>191</v>
      </c>
      <c r="G1176" s="443">
        <v>25</v>
      </c>
      <c r="H1176" s="443">
        <v>205</v>
      </c>
      <c r="I1176" s="443">
        <v>11</v>
      </c>
      <c r="J1176" s="443">
        <v>0</v>
      </c>
    </row>
    <row r="1177" spans="1:10">
      <c r="A1177" s="441"/>
      <c r="B1177" s="442" t="s">
        <v>510</v>
      </c>
      <c r="C1177" s="441" t="s">
        <v>3585</v>
      </c>
      <c r="D1177" s="442" t="s">
        <v>3584</v>
      </c>
      <c r="E1177" s="443">
        <v>216</v>
      </c>
      <c r="F1177" s="443">
        <v>191</v>
      </c>
      <c r="G1177" s="443">
        <v>25</v>
      </c>
      <c r="H1177" s="443">
        <v>205</v>
      </c>
      <c r="I1177" s="443">
        <v>11</v>
      </c>
      <c r="J1177" s="443">
        <v>0</v>
      </c>
    </row>
    <row r="1178" spans="1:10">
      <c r="A1178" s="441"/>
      <c r="B1178" s="442" t="s">
        <v>510</v>
      </c>
      <c r="C1178" s="441" t="s">
        <v>3789</v>
      </c>
      <c r="D1178" s="442" t="s">
        <v>3790</v>
      </c>
      <c r="E1178" s="443">
        <v>11</v>
      </c>
      <c r="F1178" s="443">
        <v>11</v>
      </c>
      <c r="G1178" s="443">
        <v>0</v>
      </c>
      <c r="H1178" s="443">
        <v>11</v>
      </c>
      <c r="I1178" s="443">
        <v>0</v>
      </c>
      <c r="J1178" s="443">
        <v>0</v>
      </c>
    </row>
    <row r="1179" spans="1:10">
      <c r="A1179" s="441"/>
      <c r="B1179" s="442" t="s">
        <v>510</v>
      </c>
      <c r="C1179" s="441" t="s">
        <v>4075</v>
      </c>
      <c r="D1179" s="442" t="s">
        <v>4076</v>
      </c>
      <c r="E1179" s="443">
        <v>13</v>
      </c>
      <c r="F1179" s="443" t="s">
        <v>2398</v>
      </c>
      <c r="G1179" s="443" t="s">
        <v>2398</v>
      </c>
      <c r="H1179" s="443">
        <v>13</v>
      </c>
      <c r="I1179" s="443">
        <v>0</v>
      </c>
      <c r="J1179" s="443">
        <v>0</v>
      </c>
    </row>
    <row r="1180" spans="1:10">
      <c r="A1180" s="441"/>
      <c r="B1180" s="442" t="s">
        <v>510</v>
      </c>
      <c r="C1180" s="441" t="s">
        <v>4099</v>
      </c>
      <c r="D1180" s="442" t="s">
        <v>4100</v>
      </c>
      <c r="E1180" s="443">
        <v>10</v>
      </c>
      <c r="F1180" s="443" t="s">
        <v>2398</v>
      </c>
      <c r="G1180" s="443" t="s">
        <v>2398</v>
      </c>
      <c r="H1180" s="443">
        <v>10</v>
      </c>
      <c r="I1180" s="443">
        <v>0</v>
      </c>
      <c r="J1180" s="443">
        <v>0</v>
      </c>
    </row>
    <row r="1181" spans="1:10">
      <c r="A1181" s="441"/>
      <c r="B1181" s="442" t="s">
        <v>510</v>
      </c>
      <c r="C1181" s="441" t="s">
        <v>3586</v>
      </c>
      <c r="D1181" s="442" t="s">
        <v>3478</v>
      </c>
      <c r="E1181" s="443">
        <v>58</v>
      </c>
      <c r="F1181" s="443">
        <v>45</v>
      </c>
      <c r="G1181" s="443">
        <v>13</v>
      </c>
      <c r="H1181" s="443">
        <v>55</v>
      </c>
      <c r="I1181" s="443">
        <v>3</v>
      </c>
      <c r="J1181" s="443" t="s">
        <v>2398</v>
      </c>
    </row>
    <row r="1182" spans="1:10">
      <c r="A1182" s="441"/>
      <c r="B1182" s="442" t="s">
        <v>510</v>
      </c>
      <c r="C1182" s="441" t="s">
        <v>3586</v>
      </c>
      <c r="D1182" s="442" t="s">
        <v>3587</v>
      </c>
      <c r="E1182" s="443">
        <v>92</v>
      </c>
      <c r="F1182" s="443">
        <v>76</v>
      </c>
      <c r="G1182" s="443">
        <v>16</v>
      </c>
      <c r="H1182" s="443">
        <v>89</v>
      </c>
      <c r="I1182" s="443">
        <v>3</v>
      </c>
      <c r="J1182" s="443" t="s">
        <v>2398</v>
      </c>
    </row>
    <row r="1183" spans="1:10">
      <c r="A1183" s="441"/>
      <c r="B1183" s="442" t="s">
        <v>510</v>
      </c>
      <c r="C1183" s="441" t="s">
        <v>3588</v>
      </c>
      <c r="D1183" s="442" t="s">
        <v>3587</v>
      </c>
      <c r="E1183" s="443">
        <v>92</v>
      </c>
      <c r="F1183" s="443">
        <v>76</v>
      </c>
      <c r="G1183" s="443">
        <v>16</v>
      </c>
      <c r="H1183" s="443">
        <v>89</v>
      </c>
      <c r="I1183" s="443">
        <v>3</v>
      </c>
      <c r="J1183" s="443" t="s">
        <v>2398</v>
      </c>
    </row>
    <row r="1184" spans="1:10">
      <c r="A1184" s="441"/>
      <c r="B1184" s="442" t="s">
        <v>510</v>
      </c>
      <c r="C1184" s="441" t="s">
        <v>3976</v>
      </c>
      <c r="D1184" s="442" t="s">
        <v>3977</v>
      </c>
      <c r="E1184" s="443">
        <v>84</v>
      </c>
      <c r="F1184" s="443">
        <v>33</v>
      </c>
      <c r="G1184" s="443">
        <v>51</v>
      </c>
      <c r="H1184" s="443">
        <v>16</v>
      </c>
      <c r="I1184" s="443">
        <v>68</v>
      </c>
      <c r="J1184" s="443">
        <v>0</v>
      </c>
    </row>
    <row r="1185" spans="1:10">
      <c r="A1185" s="441"/>
      <c r="B1185" s="442" t="s">
        <v>510</v>
      </c>
      <c r="C1185" s="441" t="s">
        <v>3976</v>
      </c>
      <c r="D1185" s="442" t="s">
        <v>3977</v>
      </c>
      <c r="E1185" s="443">
        <v>84</v>
      </c>
      <c r="F1185" s="443">
        <v>33</v>
      </c>
      <c r="G1185" s="443">
        <v>51</v>
      </c>
      <c r="H1185" s="443">
        <v>16</v>
      </c>
      <c r="I1185" s="443">
        <v>68</v>
      </c>
      <c r="J1185" s="443">
        <v>0</v>
      </c>
    </row>
    <row r="1186" spans="1:10">
      <c r="A1186" s="441"/>
      <c r="B1186" s="442" t="s">
        <v>510</v>
      </c>
      <c r="C1186" s="441" t="s">
        <v>3976</v>
      </c>
      <c r="D1186" s="442" t="s">
        <v>3977</v>
      </c>
      <c r="E1186" s="443">
        <v>84</v>
      </c>
      <c r="F1186" s="443">
        <v>33</v>
      </c>
      <c r="G1186" s="443">
        <v>51</v>
      </c>
      <c r="H1186" s="443">
        <v>16</v>
      </c>
      <c r="I1186" s="443">
        <v>68</v>
      </c>
      <c r="J1186" s="443">
        <v>0</v>
      </c>
    </row>
    <row r="1187" spans="1:10">
      <c r="A1187" s="441"/>
      <c r="B1187" s="442" t="s">
        <v>510</v>
      </c>
      <c r="C1187" s="441" t="s">
        <v>3980</v>
      </c>
      <c r="D1187" s="442" t="s">
        <v>3981</v>
      </c>
      <c r="E1187" s="443">
        <v>57</v>
      </c>
      <c r="F1187" s="443">
        <v>34</v>
      </c>
      <c r="G1187" s="443">
        <v>23</v>
      </c>
      <c r="H1187" s="443">
        <v>3</v>
      </c>
      <c r="I1187" s="443">
        <v>54</v>
      </c>
      <c r="J1187" s="443">
        <v>0</v>
      </c>
    </row>
    <row r="1188" spans="1:10">
      <c r="A1188" s="441"/>
      <c r="B1188" s="442" t="s">
        <v>510</v>
      </c>
      <c r="C1188" s="441" t="s">
        <v>3980</v>
      </c>
      <c r="D1188" s="442" t="s">
        <v>3981</v>
      </c>
      <c r="E1188" s="443">
        <v>57</v>
      </c>
      <c r="F1188" s="443">
        <v>34</v>
      </c>
      <c r="G1188" s="443">
        <v>23</v>
      </c>
      <c r="H1188" s="443">
        <v>3</v>
      </c>
      <c r="I1188" s="443">
        <v>54</v>
      </c>
      <c r="J1188" s="443">
        <v>0</v>
      </c>
    </row>
    <row r="1189" spans="1:10">
      <c r="A1189" s="441"/>
      <c r="B1189" s="442" t="s">
        <v>510</v>
      </c>
      <c r="C1189" s="441" t="s">
        <v>3980</v>
      </c>
      <c r="D1189" s="442" t="s">
        <v>3981</v>
      </c>
      <c r="E1189" s="443">
        <v>57</v>
      </c>
      <c r="F1189" s="443">
        <v>34</v>
      </c>
      <c r="G1189" s="443">
        <v>23</v>
      </c>
      <c r="H1189" s="443">
        <v>3</v>
      </c>
      <c r="I1189" s="443">
        <v>54</v>
      </c>
      <c r="J1189" s="443">
        <v>0</v>
      </c>
    </row>
    <row r="1190" spans="1:10">
      <c r="A1190" s="441"/>
      <c r="B1190" s="442" t="s">
        <v>510</v>
      </c>
      <c r="C1190" s="441" t="s">
        <v>3589</v>
      </c>
      <c r="D1190" s="442" t="s">
        <v>3982</v>
      </c>
      <c r="E1190" s="443">
        <v>41</v>
      </c>
      <c r="F1190" s="443">
        <v>25</v>
      </c>
      <c r="G1190" s="443">
        <v>16</v>
      </c>
      <c r="H1190" s="443">
        <v>7</v>
      </c>
      <c r="I1190" s="443">
        <v>34</v>
      </c>
      <c r="J1190" s="443">
        <v>0</v>
      </c>
    </row>
    <row r="1191" spans="1:10">
      <c r="A1191" s="441"/>
      <c r="B1191" s="442" t="s">
        <v>510</v>
      </c>
      <c r="C1191" s="441" t="s">
        <v>3589</v>
      </c>
      <c r="D1191" s="442" t="s">
        <v>3983</v>
      </c>
      <c r="E1191" s="443">
        <v>10223</v>
      </c>
      <c r="F1191" s="443">
        <v>6552</v>
      </c>
      <c r="G1191" s="443">
        <v>3671</v>
      </c>
      <c r="H1191" s="443">
        <v>9713</v>
      </c>
      <c r="I1191" s="443">
        <v>510</v>
      </c>
      <c r="J1191" s="443">
        <v>399</v>
      </c>
    </row>
    <row r="1192" spans="1:10">
      <c r="A1192" s="441"/>
      <c r="B1192" s="442" t="s">
        <v>510</v>
      </c>
      <c r="C1192" s="441" t="s">
        <v>3591</v>
      </c>
      <c r="D1192" s="442" t="s">
        <v>3984</v>
      </c>
      <c r="E1192" s="443">
        <v>10405</v>
      </c>
      <c r="F1192" s="443">
        <v>6644</v>
      </c>
      <c r="G1192" s="443">
        <v>3761</v>
      </c>
      <c r="H1192" s="443">
        <v>9739</v>
      </c>
      <c r="I1192" s="443">
        <v>666</v>
      </c>
      <c r="J1192" s="443">
        <v>399</v>
      </c>
    </row>
    <row r="1193" spans="1:10">
      <c r="A1193" s="441" t="s">
        <v>776</v>
      </c>
      <c r="B1193" s="442" t="s">
        <v>777</v>
      </c>
      <c r="C1193" s="441"/>
      <c r="D1193" s="442"/>
      <c r="E1193" s="443" t="s">
        <v>3462</v>
      </c>
      <c r="F1193" s="443" t="s">
        <v>3462</v>
      </c>
      <c r="G1193" s="443" t="s">
        <v>3462</v>
      </c>
      <c r="H1193" s="443" t="s">
        <v>3462</v>
      </c>
      <c r="I1193" s="443" t="s">
        <v>3462</v>
      </c>
      <c r="J1193" s="443" t="s">
        <v>3462</v>
      </c>
    </row>
    <row r="1194" spans="1:10">
      <c r="A1194" s="441"/>
      <c r="B1194" s="442" t="s">
        <v>777</v>
      </c>
      <c r="C1194" s="441" t="s">
        <v>2834</v>
      </c>
      <c r="D1194" s="442" t="s">
        <v>2297</v>
      </c>
      <c r="E1194" s="443">
        <v>41</v>
      </c>
      <c r="F1194" s="443">
        <v>28</v>
      </c>
      <c r="G1194" s="443">
        <v>13</v>
      </c>
      <c r="H1194" s="443">
        <v>35</v>
      </c>
      <c r="I1194" s="443">
        <v>6</v>
      </c>
      <c r="J1194" s="443">
        <v>4</v>
      </c>
    </row>
    <row r="1195" spans="1:10">
      <c r="A1195" s="441"/>
      <c r="B1195" s="442" t="s">
        <v>777</v>
      </c>
      <c r="C1195" s="441" t="s">
        <v>2835</v>
      </c>
      <c r="D1195" s="442" t="s">
        <v>2299</v>
      </c>
      <c r="E1195" s="443">
        <v>415</v>
      </c>
      <c r="F1195" s="443">
        <v>202</v>
      </c>
      <c r="G1195" s="443">
        <v>213</v>
      </c>
      <c r="H1195" s="443">
        <v>392</v>
      </c>
      <c r="I1195" s="443">
        <v>23</v>
      </c>
      <c r="J1195" s="443">
        <v>28</v>
      </c>
    </row>
    <row r="1196" spans="1:10">
      <c r="A1196" s="441"/>
      <c r="B1196" s="442" t="s">
        <v>777</v>
      </c>
      <c r="C1196" s="441" t="s">
        <v>2836</v>
      </c>
      <c r="D1196" s="442" t="s">
        <v>2301</v>
      </c>
      <c r="E1196" s="443">
        <v>6936</v>
      </c>
      <c r="F1196" s="443">
        <v>3563</v>
      </c>
      <c r="G1196" s="443">
        <v>3373</v>
      </c>
      <c r="H1196" s="443">
        <v>6419</v>
      </c>
      <c r="I1196" s="443">
        <v>517</v>
      </c>
      <c r="J1196" s="443">
        <v>361</v>
      </c>
    </row>
    <row r="1197" spans="1:10">
      <c r="A1197" s="441"/>
      <c r="B1197" s="442" t="s">
        <v>777</v>
      </c>
      <c r="C1197" s="441" t="s">
        <v>2837</v>
      </c>
      <c r="D1197" s="442" t="s">
        <v>2303</v>
      </c>
      <c r="E1197" s="443">
        <v>60</v>
      </c>
      <c r="F1197" s="443">
        <v>36</v>
      </c>
      <c r="G1197" s="443">
        <v>24</v>
      </c>
      <c r="H1197" s="443">
        <v>56</v>
      </c>
      <c r="I1197" s="443">
        <v>4</v>
      </c>
      <c r="J1197" s="443" t="s">
        <v>2398</v>
      </c>
    </row>
    <row r="1198" spans="1:10">
      <c r="A1198" s="441"/>
      <c r="B1198" s="442" t="s">
        <v>777</v>
      </c>
      <c r="C1198" s="441" t="s">
        <v>10</v>
      </c>
      <c r="D1198" s="442" t="s">
        <v>11</v>
      </c>
      <c r="E1198" s="443">
        <v>80</v>
      </c>
      <c r="F1198" s="443">
        <v>31</v>
      </c>
      <c r="G1198" s="443">
        <v>49</v>
      </c>
      <c r="H1198" s="443">
        <v>75</v>
      </c>
      <c r="I1198" s="443">
        <v>5</v>
      </c>
      <c r="J1198" s="443">
        <v>13</v>
      </c>
    </row>
    <row r="1199" spans="1:10">
      <c r="A1199" s="441"/>
      <c r="B1199" s="442" t="s">
        <v>777</v>
      </c>
      <c r="C1199" s="441" t="s">
        <v>244</v>
      </c>
      <c r="D1199" s="442" t="s">
        <v>245</v>
      </c>
      <c r="E1199" s="443">
        <v>476</v>
      </c>
      <c r="F1199" s="443">
        <v>254</v>
      </c>
      <c r="G1199" s="443">
        <v>222</v>
      </c>
      <c r="H1199" s="443">
        <v>455</v>
      </c>
      <c r="I1199" s="443">
        <v>21</v>
      </c>
      <c r="J1199" s="443">
        <v>30</v>
      </c>
    </row>
    <row r="1200" spans="1:10">
      <c r="A1200" s="441"/>
      <c r="B1200" s="442" t="s">
        <v>777</v>
      </c>
      <c r="C1200" s="441" t="s">
        <v>509</v>
      </c>
      <c r="D1200" s="442" t="s">
        <v>510</v>
      </c>
      <c r="E1200" s="443">
        <v>88</v>
      </c>
      <c r="F1200" s="443">
        <v>36</v>
      </c>
      <c r="G1200" s="443">
        <v>52</v>
      </c>
      <c r="H1200" s="443">
        <v>78</v>
      </c>
      <c r="I1200" s="443">
        <v>10</v>
      </c>
      <c r="J1200" s="443">
        <v>13</v>
      </c>
    </row>
    <row r="1201" spans="1:10">
      <c r="A1201" s="441"/>
      <c r="B1201" s="442" t="s">
        <v>777</v>
      </c>
      <c r="C1201" s="441" t="s">
        <v>848</v>
      </c>
      <c r="D1201" s="442" t="s">
        <v>849</v>
      </c>
      <c r="E1201" s="443">
        <v>67</v>
      </c>
      <c r="F1201" s="443">
        <v>44</v>
      </c>
      <c r="G1201" s="443">
        <v>23</v>
      </c>
      <c r="H1201" s="443">
        <v>62</v>
      </c>
      <c r="I1201" s="443">
        <v>5</v>
      </c>
      <c r="J1201" s="443" t="s">
        <v>2398</v>
      </c>
    </row>
    <row r="1202" spans="1:10">
      <c r="A1202" s="441"/>
      <c r="B1202" s="442" t="s">
        <v>777</v>
      </c>
      <c r="C1202" s="441" t="s">
        <v>947</v>
      </c>
      <c r="D1202" s="442" t="s">
        <v>948</v>
      </c>
      <c r="E1202" s="443">
        <v>1961</v>
      </c>
      <c r="F1202" s="443">
        <v>908</v>
      </c>
      <c r="G1202" s="443">
        <v>1053</v>
      </c>
      <c r="H1202" s="443">
        <v>1918</v>
      </c>
      <c r="I1202" s="443">
        <v>43</v>
      </c>
      <c r="J1202" s="443">
        <v>135</v>
      </c>
    </row>
    <row r="1203" spans="1:10">
      <c r="A1203" s="441"/>
      <c r="B1203" s="442" t="s">
        <v>777</v>
      </c>
      <c r="C1203" s="441" t="s">
        <v>1118</v>
      </c>
      <c r="D1203" s="442" t="s">
        <v>1119</v>
      </c>
      <c r="E1203" s="443">
        <v>224</v>
      </c>
      <c r="F1203" s="443">
        <v>139</v>
      </c>
      <c r="G1203" s="443">
        <v>85</v>
      </c>
      <c r="H1203" s="443">
        <v>215</v>
      </c>
      <c r="I1203" s="443">
        <v>9</v>
      </c>
      <c r="J1203" s="443">
        <v>10</v>
      </c>
    </row>
    <row r="1204" spans="1:10">
      <c r="A1204" s="441"/>
      <c r="B1204" s="442" t="s">
        <v>777</v>
      </c>
      <c r="C1204" s="441" t="s">
        <v>1448</v>
      </c>
      <c r="D1204" s="442" t="s">
        <v>1449</v>
      </c>
      <c r="E1204" s="443">
        <v>103</v>
      </c>
      <c r="F1204" s="443">
        <v>56</v>
      </c>
      <c r="G1204" s="443">
        <v>47</v>
      </c>
      <c r="H1204" s="443">
        <v>96</v>
      </c>
      <c r="I1204" s="443">
        <v>7</v>
      </c>
      <c r="J1204" s="443">
        <v>11</v>
      </c>
    </row>
    <row r="1205" spans="1:10">
      <c r="A1205" s="441"/>
      <c r="B1205" s="442" t="s">
        <v>777</v>
      </c>
      <c r="C1205" s="441" t="s">
        <v>1698</v>
      </c>
      <c r="D1205" s="442" t="s">
        <v>1699</v>
      </c>
      <c r="E1205" s="443">
        <v>990</v>
      </c>
      <c r="F1205" s="443">
        <v>484</v>
      </c>
      <c r="G1205" s="443">
        <v>506</v>
      </c>
      <c r="H1205" s="443">
        <v>964</v>
      </c>
      <c r="I1205" s="443">
        <v>26</v>
      </c>
      <c r="J1205" s="443">
        <v>56</v>
      </c>
    </row>
    <row r="1206" spans="1:10">
      <c r="A1206" s="441"/>
      <c r="B1206" s="442" t="s">
        <v>777</v>
      </c>
      <c r="C1206" s="441" t="s">
        <v>1889</v>
      </c>
      <c r="D1206" s="442" t="s">
        <v>1890</v>
      </c>
      <c r="E1206" s="443">
        <v>36</v>
      </c>
      <c r="F1206" s="443">
        <v>21</v>
      </c>
      <c r="G1206" s="443">
        <v>15</v>
      </c>
      <c r="H1206" s="443">
        <v>32</v>
      </c>
      <c r="I1206" s="443">
        <v>4</v>
      </c>
      <c r="J1206" s="443">
        <v>6</v>
      </c>
    </row>
    <row r="1207" spans="1:10">
      <c r="A1207" s="441"/>
      <c r="B1207" s="442" t="s">
        <v>777</v>
      </c>
      <c r="C1207" s="441" t="s">
        <v>2109</v>
      </c>
      <c r="D1207" s="442" t="s">
        <v>2110</v>
      </c>
      <c r="E1207" s="443">
        <v>778</v>
      </c>
      <c r="F1207" s="443">
        <v>384</v>
      </c>
      <c r="G1207" s="443">
        <v>394</v>
      </c>
      <c r="H1207" s="443">
        <v>749</v>
      </c>
      <c r="I1207" s="443">
        <v>29</v>
      </c>
      <c r="J1207" s="443">
        <v>34</v>
      </c>
    </row>
    <row r="1208" spans="1:10">
      <c r="A1208" s="441"/>
      <c r="B1208" s="442" t="s">
        <v>777</v>
      </c>
      <c r="C1208" s="441" t="s">
        <v>3463</v>
      </c>
      <c r="D1208" s="442" t="s">
        <v>2213</v>
      </c>
      <c r="E1208" s="443">
        <v>12255</v>
      </c>
      <c r="F1208" s="443">
        <v>6186</v>
      </c>
      <c r="G1208" s="443">
        <v>6069</v>
      </c>
      <c r="H1208" s="443">
        <v>11546</v>
      </c>
      <c r="I1208" s="443">
        <v>709</v>
      </c>
      <c r="J1208" s="443">
        <v>704</v>
      </c>
    </row>
    <row r="1209" spans="1:10">
      <c r="A1209" s="441"/>
      <c r="B1209" s="442" t="s">
        <v>777</v>
      </c>
      <c r="C1209" s="441" t="s">
        <v>2223</v>
      </c>
      <c r="D1209" s="442" t="s">
        <v>2213</v>
      </c>
      <c r="E1209" s="443">
        <v>12255</v>
      </c>
      <c r="F1209" s="443">
        <v>6186</v>
      </c>
      <c r="G1209" s="443">
        <v>6069</v>
      </c>
      <c r="H1209" s="443">
        <v>11546</v>
      </c>
      <c r="I1209" s="443">
        <v>709</v>
      </c>
      <c r="J1209" s="443">
        <v>704</v>
      </c>
    </row>
    <row r="1210" spans="1:10">
      <c r="A1210" s="441"/>
      <c r="B1210" s="442" t="s">
        <v>777</v>
      </c>
      <c r="C1210" s="441" t="s">
        <v>3464</v>
      </c>
      <c r="D1210" s="442" t="s">
        <v>3465</v>
      </c>
      <c r="E1210" s="443">
        <v>532</v>
      </c>
      <c r="F1210" s="443">
        <v>302</v>
      </c>
      <c r="G1210" s="443">
        <v>230</v>
      </c>
      <c r="H1210" s="443">
        <v>465</v>
      </c>
      <c r="I1210" s="443">
        <v>67</v>
      </c>
      <c r="J1210" s="443">
        <v>12</v>
      </c>
    </row>
    <row r="1211" spans="1:10">
      <c r="A1211" s="441"/>
      <c r="B1211" s="442" t="s">
        <v>777</v>
      </c>
      <c r="C1211" s="441" t="s">
        <v>3466</v>
      </c>
      <c r="D1211" s="442" t="s">
        <v>3467</v>
      </c>
      <c r="E1211" s="443">
        <v>532</v>
      </c>
      <c r="F1211" s="443">
        <v>302</v>
      </c>
      <c r="G1211" s="443">
        <v>230</v>
      </c>
      <c r="H1211" s="443">
        <v>465</v>
      </c>
      <c r="I1211" s="443">
        <v>67</v>
      </c>
      <c r="J1211" s="443">
        <v>12</v>
      </c>
    </row>
    <row r="1212" spans="1:10">
      <c r="A1212" s="441"/>
      <c r="B1212" s="442" t="s">
        <v>777</v>
      </c>
      <c r="C1212" s="441" t="s">
        <v>3468</v>
      </c>
      <c r="D1212" s="442" t="s">
        <v>3467</v>
      </c>
      <c r="E1212" s="443">
        <v>532</v>
      </c>
      <c r="F1212" s="443">
        <v>302</v>
      </c>
      <c r="G1212" s="443">
        <v>230</v>
      </c>
      <c r="H1212" s="443">
        <v>465</v>
      </c>
      <c r="I1212" s="443">
        <v>67</v>
      </c>
      <c r="J1212" s="443">
        <v>12</v>
      </c>
    </row>
    <row r="1213" spans="1:10">
      <c r="A1213" s="441"/>
      <c r="B1213" s="442" t="s">
        <v>777</v>
      </c>
      <c r="C1213" s="441" t="s">
        <v>3593</v>
      </c>
      <c r="D1213" s="442" t="s">
        <v>3594</v>
      </c>
      <c r="E1213" s="443">
        <v>12</v>
      </c>
      <c r="F1213" s="443">
        <v>7</v>
      </c>
      <c r="G1213" s="443">
        <v>5</v>
      </c>
      <c r="H1213" s="443">
        <v>12</v>
      </c>
      <c r="I1213" s="443">
        <v>0</v>
      </c>
      <c r="J1213" s="443">
        <v>0</v>
      </c>
    </row>
    <row r="1214" spans="1:10">
      <c r="A1214" s="441"/>
      <c r="B1214" s="442" t="s">
        <v>777</v>
      </c>
      <c r="C1214" s="441" t="s">
        <v>3601</v>
      </c>
      <c r="D1214" s="442" t="s">
        <v>3602</v>
      </c>
      <c r="E1214" s="443">
        <v>13</v>
      </c>
      <c r="F1214" s="443">
        <v>7</v>
      </c>
      <c r="G1214" s="443">
        <v>6</v>
      </c>
      <c r="H1214" s="443" t="s">
        <v>2398</v>
      </c>
      <c r="I1214" s="443" t="s">
        <v>2398</v>
      </c>
      <c r="J1214" s="443">
        <v>0</v>
      </c>
    </row>
    <row r="1215" spans="1:10">
      <c r="A1215" s="441"/>
      <c r="B1215" s="442" t="s">
        <v>777</v>
      </c>
      <c r="C1215" s="441" t="s">
        <v>3469</v>
      </c>
      <c r="D1215" s="442" t="s">
        <v>3478</v>
      </c>
      <c r="E1215" s="443">
        <v>33</v>
      </c>
      <c r="F1215" s="443">
        <v>23</v>
      </c>
      <c r="G1215" s="443">
        <v>10</v>
      </c>
      <c r="H1215" s="443" t="s">
        <v>2398</v>
      </c>
      <c r="I1215" s="443" t="s">
        <v>2398</v>
      </c>
      <c r="J1215" s="443">
        <v>0</v>
      </c>
    </row>
    <row r="1216" spans="1:10">
      <c r="A1216" s="441"/>
      <c r="B1216" s="442" t="s">
        <v>777</v>
      </c>
      <c r="C1216" s="441" t="s">
        <v>3469</v>
      </c>
      <c r="D1216" s="442" t="s">
        <v>3470</v>
      </c>
      <c r="E1216" s="443">
        <v>58</v>
      </c>
      <c r="F1216" s="443">
        <v>37</v>
      </c>
      <c r="G1216" s="443">
        <v>21</v>
      </c>
      <c r="H1216" s="443" t="s">
        <v>2398</v>
      </c>
      <c r="I1216" s="443" t="s">
        <v>2398</v>
      </c>
      <c r="J1216" s="443">
        <v>0</v>
      </c>
    </row>
    <row r="1217" spans="1:10">
      <c r="A1217" s="441"/>
      <c r="B1217" s="442" t="s">
        <v>777</v>
      </c>
      <c r="C1217" s="441" t="s">
        <v>3471</v>
      </c>
      <c r="D1217" s="442" t="s">
        <v>3472</v>
      </c>
      <c r="E1217" s="443">
        <v>51</v>
      </c>
      <c r="F1217" s="443">
        <v>34</v>
      </c>
      <c r="G1217" s="443">
        <v>17</v>
      </c>
      <c r="H1217" s="443">
        <v>46</v>
      </c>
      <c r="I1217" s="443">
        <v>5</v>
      </c>
      <c r="J1217" s="443" t="s">
        <v>2398</v>
      </c>
    </row>
    <row r="1218" spans="1:10">
      <c r="A1218" s="441"/>
      <c r="B1218" s="442" t="s">
        <v>777</v>
      </c>
      <c r="C1218" s="441" t="s">
        <v>3473</v>
      </c>
      <c r="D1218" s="442" t="s">
        <v>3474</v>
      </c>
      <c r="E1218" s="443">
        <v>12</v>
      </c>
      <c r="F1218" s="443">
        <v>9</v>
      </c>
      <c r="G1218" s="443">
        <v>3</v>
      </c>
      <c r="H1218" s="443">
        <v>9</v>
      </c>
      <c r="I1218" s="443">
        <v>3</v>
      </c>
      <c r="J1218" s="443" t="s">
        <v>2398</v>
      </c>
    </row>
    <row r="1219" spans="1:10">
      <c r="A1219" s="441"/>
      <c r="B1219" s="442" t="s">
        <v>777</v>
      </c>
      <c r="C1219" s="441" t="s">
        <v>3603</v>
      </c>
      <c r="D1219" s="442" t="s">
        <v>3604</v>
      </c>
      <c r="E1219" s="443">
        <v>14</v>
      </c>
      <c r="F1219" s="443">
        <v>9</v>
      </c>
      <c r="G1219" s="443">
        <v>5</v>
      </c>
      <c r="H1219" s="443" t="s">
        <v>2398</v>
      </c>
      <c r="I1219" s="443" t="s">
        <v>2398</v>
      </c>
      <c r="J1219" s="443" t="s">
        <v>2398</v>
      </c>
    </row>
    <row r="1220" spans="1:10">
      <c r="A1220" s="441"/>
      <c r="B1220" s="442" t="s">
        <v>777</v>
      </c>
      <c r="C1220" s="441" t="s">
        <v>3836</v>
      </c>
      <c r="D1220" s="442" t="s">
        <v>3837</v>
      </c>
      <c r="E1220" s="443">
        <v>13</v>
      </c>
      <c r="F1220" s="443">
        <v>6</v>
      </c>
      <c r="G1220" s="443">
        <v>7</v>
      </c>
      <c r="H1220" s="443">
        <v>9</v>
      </c>
      <c r="I1220" s="443">
        <v>4</v>
      </c>
      <c r="J1220" s="443">
        <v>0</v>
      </c>
    </row>
    <row r="1221" spans="1:10">
      <c r="A1221" s="441"/>
      <c r="B1221" s="442" t="s">
        <v>777</v>
      </c>
      <c r="C1221" s="441" t="s">
        <v>3477</v>
      </c>
      <c r="D1221" s="442" t="s">
        <v>3478</v>
      </c>
      <c r="E1221" s="443">
        <v>10</v>
      </c>
      <c r="F1221" s="443">
        <v>5</v>
      </c>
      <c r="G1221" s="443">
        <v>5</v>
      </c>
      <c r="H1221" s="443">
        <v>10</v>
      </c>
      <c r="I1221" s="443">
        <v>0</v>
      </c>
      <c r="J1221" s="443">
        <v>0</v>
      </c>
    </row>
    <row r="1222" spans="1:10">
      <c r="A1222" s="441"/>
      <c r="B1222" s="442" t="s">
        <v>777</v>
      </c>
      <c r="C1222" s="441" t="s">
        <v>3477</v>
      </c>
      <c r="D1222" s="442" t="s">
        <v>3479</v>
      </c>
      <c r="E1222" s="443">
        <v>100</v>
      </c>
      <c r="F1222" s="443">
        <v>63</v>
      </c>
      <c r="G1222" s="443">
        <v>37</v>
      </c>
      <c r="H1222" s="443">
        <v>87</v>
      </c>
      <c r="I1222" s="443">
        <v>13</v>
      </c>
      <c r="J1222" s="443">
        <v>4</v>
      </c>
    </row>
    <row r="1223" spans="1:10">
      <c r="A1223" s="441"/>
      <c r="B1223" s="442" t="s">
        <v>777</v>
      </c>
      <c r="C1223" s="441" t="s">
        <v>3605</v>
      </c>
      <c r="D1223" s="442" t="s">
        <v>3606</v>
      </c>
      <c r="E1223" s="443">
        <v>20</v>
      </c>
      <c r="F1223" s="443">
        <v>14</v>
      </c>
      <c r="G1223" s="443">
        <v>6</v>
      </c>
      <c r="H1223" s="443">
        <v>20</v>
      </c>
      <c r="I1223" s="443">
        <v>0</v>
      </c>
      <c r="J1223" s="443">
        <v>0</v>
      </c>
    </row>
    <row r="1224" spans="1:10">
      <c r="A1224" s="441"/>
      <c r="B1224" s="442" t="s">
        <v>777</v>
      </c>
      <c r="C1224" s="441" t="s">
        <v>3607</v>
      </c>
      <c r="D1224" s="442" t="s">
        <v>3608</v>
      </c>
      <c r="E1224" s="443">
        <v>41</v>
      </c>
      <c r="F1224" s="443">
        <v>22</v>
      </c>
      <c r="G1224" s="443">
        <v>19</v>
      </c>
      <c r="H1224" s="443">
        <v>35</v>
      </c>
      <c r="I1224" s="443">
        <v>6</v>
      </c>
      <c r="J1224" s="443">
        <v>5</v>
      </c>
    </row>
    <row r="1225" spans="1:10">
      <c r="A1225" s="441"/>
      <c r="B1225" s="442" t="s">
        <v>777</v>
      </c>
      <c r="C1225" s="441" t="s">
        <v>3480</v>
      </c>
      <c r="D1225" s="442" t="s">
        <v>3481</v>
      </c>
      <c r="E1225" s="443">
        <v>53</v>
      </c>
      <c r="F1225" s="443">
        <v>32</v>
      </c>
      <c r="G1225" s="443">
        <v>21</v>
      </c>
      <c r="H1225" s="443" t="s">
        <v>2398</v>
      </c>
      <c r="I1225" s="443" t="s">
        <v>2398</v>
      </c>
      <c r="J1225" s="443">
        <v>4</v>
      </c>
    </row>
    <row r="1226" spans="1:10">
      <c r="A1226" s="441"/>
      <c r="B1226" s="442" t="s">
        <v>777</v>
      </c>
      <c r="C1226" s="441" t="s">
        <v>3991</v>
      </c>
      <c r="D1226" s="442" t="s">
        <v>3992</v>
      </c>
      <c r="E1226" s="443">
        <v>11</v>
      </c>
      <c r="F1226" s="443">
        <v>5</v>
      </c>
      <c r="G1226" s="443">
        <v>6</v>
      </c>
      <c r="H1226" s="443">
        <v>11</v>
      </c>
      <c r="I1226" s="443">
        <v>0</v>
      </c>
      <c r="J1226" s="443" t="s">
        <v>2398</v>
      </c>
    </row>
    <row r="1227" spans="1:10">
      <c r="A1227" s="441"/>
      <c r="B1227" s="442" t="s">
        <v>777</v>
      </c>
      <c r="C1227" s="441" t="s">
        <v>3609</v>
      </c>
      <c r="D1227" s="442" t="s">
        <v>3610</v>
      </c>
      <c r="E1227" s="443">
        <v>43</v>
      </c>
      <c r="F1227" s="443">
        <v>30</v>
      </c>
      <c r="G1227" s="443">
        <v>13</v>
      </c>
      <c r="H1227" s="443" t="s">
        <v>2398</v>
      </c>
      <c r="I1227" s="443" t="s">
        <v>2398</v>
      </c>
      <c r="J1227" s="443">
        <v>0</v>
      </c>
    </row>
    <row r="1228" spans="1:10">
      <c r="A1228" s="441"/>
      <c r="B1228" s="442" t="s">
        <v>777</v>
      </c>
      <c r="C1228" s="441" t="s">
        <v>3806</v>
      </c>
      <c r="D1228" s="442" t="s">
        <v>3807</v>
      </c>
      <c r="E1228" s="443">
        <v>12</v>
      </c>
      <c r="F1228" s="443">
        <v>3</v>
      </c>
      <c r="G1228" s="443">
        <v>9</v>
      </c>
      <c r="H1228" s="443">
        <v>12</v>
      </c>
      <c r="I1228" s="443">
        <v>0</v>
      </c>
      <c r="J1228" s="443" t="s">
        <v>2398</v>
      </c>
    </row>
    <row r="1229" spans="1:10">
      <c r="A1229" s="441"/>
      <c r="B1229" s="442" t="s">
        <v>777</v>
      </c>
      <c r="C1229" s="441" t="s">
        <v>3611</v>
      </c>
      <c r="D1229" s="442" t="s">
        <v>3612</v>
      </c>
      <c r="E1229" s="443">
        <v>14</v>
      </c>
      <c r="F1229" s="443">
        <v>10</v>
      </c>
      <c r="G1229" s="443">
        <v>4</v>
      </c>
      <c r="H1229" s="443">
        <v>14</v>
      </c>
      <c r="I1229" s="443">
        <v>0</v>
      </c>
      <c r="J1229" s="443">
        <v>0</v>
      </c>
    </row>
    <row r="1230" spans="1:10">
      <c r="A1230" s="441"/>
      <c r="B1230" s="442" t="s">
        <v>777</v>
      </c>
      <c r="C1230" s="441" t="s">
        <v>3613</v>
      </c>
      <c r="D1230" s="442" t="s">
        <v>3614</v>
      </c>
      <c r="E1230" s="443">
        <v>21</v>
      </c>
      <c r="F1230" s="443">
        <v>9</v>
      </c>
      <c r="G1230" s="443">
        <v>12</v>
      </c>
      <c r="H1230" s="443" t="s">
        <v>2398</v>
      </c>
      <c r="I1230" s="443" t="s">
        <v>2398</v>
      </c>
      <c r="J1230" s="443" t="s">
        <v>2398</v>
      </c>
    </row>
    <row r="1231" spans="1:10">
      <c r="A1231" s="441"/>
      <c r="B1231" s="442" t="s">
        <v>777</v>
      </c>
      <c r="C1231" s="441" t="s">
        <v>3482</v>
      </c>
      <c r="D1231" s="442" t="s">
        <v>3483</v>
      </c>
      <c r="E1231" s="443">
        <v>33</v>
      </c>
      <c r="F1231" s="443">
        <v>24</v>
      </c>
      <c r="G1231" s="443">
        <v>9</v>
      </c>
      <c r="H1231" s="443">
        <v>29</v>
      </c>
      <c r="I1231" s="443">
        <v>4</v>
      </c>
      <c r="J1231" s="443" t="s">
        <v>2398</v>
      </c>
    </row>
    <row r="1232" spans="1:10">
      <c r="A1232" s="441"/>
      <c r="B1232" s="442" t="s">
        <v>777</v>
      </c>
      <c r="C1232" s="441" t="s">
        <v>3794</v>
      </c>
      <c r="D1232" s="442" t="s">
        <v>3795</v>
      </c>
      <c r="E1232" s="443">
        <v>18</v>
      </c>
      <c r="F1232" s="443">
        <v>10</v>
      </c>
      <c r="G1232" s="443">
        <v>8</v>
      </c>
      <c r="H1232" s="443" t="s">
        <v>2398</v>
      </c>
      <c r="I1232" s="443" t="s">
        <v>2398</v>
      </c>
      <c r="J1232" s="443" t="s">
        <v>2398</v>
      </c>
    </row>
    <row r="1233" spans="1:10">
      <c r="A1233" s="441"/>
      <c r="B1233" s="442" t="s">
        <v>777</v>
      </c>
      <c r="C1233" s="441" t="s">
        <v>3484</v>
      </c>
      <c r="D1233" s="442" t="s">
        <v>3478</v>
      </c>
      <c r="E1233" s="443">
        <v>9</v>
      </c>
      <c r="F1233" s="443">
        <v>5</v>
      </c>
      <c r="G1233" s="443">
        <v>4</v>
      </c>
      <c r="H1233" s="443">
        <v>9</v>
      </c>
      <c r="I1233" s="443">
        <v>0</v>
      </c>
      <c r="J1233" s="443">
        <v>0</v>
      </c>
    </row>
    <row r="1234" spans="1:10">
      <c r="A1234" s="441"/>
      <c r="B1234" s="442" t="s">
        <v>777</v>
      </c>
      <c r="C1234" s="441" t="s">
        <v>3484</v>
      </c>
      <c r="D1234" s="442" t="s">
        <v>3485</v>
      </c>
      <c r="E1234" s="443">
        <v>275</v>
      </c>
      <c r="F1234" s="443">
        <v>164</v>
      </c>
      <c r="G1234" s="443">
        <v>111</v>
      </c>
      <c r="H1234" s="443">
        <v>259</v>
      </c>
      <c r="I1234" s="443">
        <v>16</v>
      </c>
      <c r="J1234" s="443">
        <v>16</v>
      </c>
    </row>
    <row r="1235" spans="1:10">
      <c r="A1235" s="441"/>
      <c r="B1235" s="442" t="s">
        <v>777</v>
      </c>
      <c r="C1235" s="441" t="s">
        <v>3619</v>
      </c>
      <c r="D1235" s="442" t="s">
        <v>3620</v>
      </c>
      <c r="E1235" s="443">
        <v>12</v>
      </c>
      <c r="F1235" s="443">
        <v>5</v>
      </c>
      <c r="G1235" s="443">
        <v>7</v>
      </c>
      <c r="H1235" s="443">
        <v>12</v>
      </c>
      <c r="I1235" s="443">
        <v>0</v>
      </c>
      <c r="J1235" s="443">
        <v>0</v>
      </c>
    </row>
    <row r="1236" spans="1:10">
      <c r="A1236" s="441"/>
      <c r="B1236" s="442" t="s">
        <v>777</v>
      </c>
      <c r="C1236" s="441" t="s">
        <v>3625</v>
      </c>
      <c r="D1236" s="442" t="s">
        <v>3626</v>
      </c>
      <c r="E1236" s="443">
        <v>14</v>
      </c>
      <c r="F1236" s="443">
        <v>8</v>
      </c>
      <c r="G1236" s="443">
        <v>6</v>
      </c>
      <c r="H1236" s="443" t="s">
        <v>2398</v>
      </c>
      <c r="I1236" s="443" t="s">
        <v>2398</v>
      </c>
      <c r="J1236" s="443" t="s">
        <v>2398</v>
      </c>
    </row>
    <row r="1237" spans="1:10">
      <c r="A1237" s="441"/>
      <c r="B1237" s="442" t="s">
        <v>777</v>
      </c>
      <c r="C1237" s="441" t="s">
        <v>3488</v>
      </c>
      <c r="D1237" s="442" t="s">
        <v>3489</v>
      </c>
      <c r="E1237" s="443">
        <v>11</v>
      </c>
      <c r="F1237" s="443">
        <v>6</v>
      </c>
      <c r="G1237" s="443">
        <v>5</v>
      </c>
      <c r="H1237" s="443" t="s">
        <v>2398</v>
      </c>
      <c r="I1237" s="443" t="s">
        <v>2398</v>
      </c>
      <c r="J1237" s="443">
        <v>0</v>
      </c>
    </row>
    <row r="1238" spans="1:10">
      <c r="A1238" s="441"/>
      <c r="B1238" s="442" t="s">
        <v>777</v>
      </c>
      <c r="C1238" s="441" t="s">
        <v>3492</v>
      </c>
      <c r="D1238" s="442" t="s">
        <v>3478</v>
      </c>
      <c r="E1238" s="443">
        <v>58</v>
      </c>
      <c r="F1238" s="443">
        <v>37</v>
      </c>
      <c r="G1238" s="443">
        <v>21</v>
      </c>
      <c r="H1238" s="443">
        <v>51</v>
      </c>
      <c r="I1238" s="443">
        <v>7</v>
      </c>
      <c r="J1238" s="443">
        <v>4</v>
      </c>
    </row>
    <row r="1239" spans="1:10">
      <c r="A1239" s="441"/>
      <c r="B1239" s="442" t="s">
        <v>777</v>
      </c>
      <c r="C1239" s="441" t="s">
        <v>3492</v>
      </c>
      <c r="D1239" s="442" t="s">
        <v>3493</v>
      </c>
      <c r="E1239" s="443">
        <v>95</v>
      </c>
      <c r="F1239" s="443">
        <v>56</v>
      </c>
      <c r="G1239" s="443">
        <v>39</v>
      </c>
      <c r="H1239" s="443">
        <v>85</v>
      </c>
      <c r="I1239" s="443">
        <v>10</v>
      </c>
      <c r="J1239" s="443">
        <v>5</v>
      </c>
    </row>
    <row r="1240" spans="1:10">
      <c r="A1240" s="441"/>
      <c r="B1240" s="442" t="s">
        <v>777</v>
      </c>
      <c r="C1240" s="441" t="s">
        <v>3494</v>
      </c>
      <c r="D1240" s="442" t="s">
        <v>3495</v>
      </c>
      <c r="E1240" s="443">
        <v>528</v>
      </c>
      <c r="F1240" s="443">
        <v>320</v>
      </c>
      <c r="G1240" s="443">
        <v>208</v>
      </c>
      <c r="H1240" s="443">
        <v>487</v>
      </c>
      <c r="I1240" s="443">
        <v>41</v>
      </c>
      <c r="J1240" s="443">
        <v>25</v>
      </c>
    </row>
    <row r="1241" spans="1:10">
      <c r="A1241" s="441"/>
      <c r="B1241" s="442" t="s">
        <v>777</v>
      </c>
      <c r="C1241" s="441" t="s">
        <v>3496</v>
      </c>
      <c r="D1241" s="442" t="s">
        <v>3497</v>
      </c>
      <c r="E1241" s="443">
        <v>28</v>
      </c>
      <c r="F1241" s="443">
        <v>23</v>
      </c>
      <c r="G1241" s="443">
        <v>5</v>
      </c>
      <c r="H1241" s="443">
        <v>25</v>
      </c>
      <c r="I1241" s="443">
        <v>3</v>
      </c>
      <c r="J1241" s="443">
        <v>0</v>
      </c>
    </row>
    <row r="1242" spans="1:10">
      <c r="A1242" s="441"/>
      <c r="B1242" s="442" t="s">
        <v>777</v>
      </c>
      <c r="C1242" s="441" t="s">
        <v>3631</v>
      </c>
      <c r="D1242" s="442" t="s">
        <v>3632</v>
      </c>
      <c r="E1242" s="443">
        <v>16</v>
      </c>
      <c r="F1242" s="443">
        <v>10</v>
      </c>
      <c r="G1242" s="443">
        <v>6</v>
      </c>
      <c r="H1242" s="443" t="s">
        <v>2398</v>
      </c>
      <c r="I1242" s="443" t="s">
        <v>2398</v>
      </c>
      <c r="J1242" s="443">
        <v>0</v>
      </c>
    </row>
    <row r="1243" spans="1:10">
      <c r="A1243" s="441"/>
      <c r="B1243" s="442" t="s">
        <v>777</v>
      </c>
      <c r="C1243" s="441" t="s">
        <v>3498</v>
      </c>
      <c r="D1243" s="442" t="s">
        <v>3499</v>
      </c>
      <c r="E1243" s="443">
        <v>44</v>
      </c>
      <c r="F1243" s="443">
        <v>33</v>
      </c>
      <c r="G1243" s="443">
        <v>11</v>
      </c>
      <c r="H1243" s="443">
        <v>39</v>
      </c>
      <c r="I1243" s="443">
        <v>5</v>
      </c>
      <c r="J1243" s="443">
        <v>0</v>
      </c>
    </row>
    <row r="1244" spans="1:10">
      <c r="A1244" s="441"/>
      <c r="B1244" s="442" t="s">
        <v>777</v>
      </c>
      <c r="C1244" s="441" t="s">
        <v>3500</v>
      </c>
      <c r="D1244" s="442" t="s">
        <v>3499</v>
      </c>
      <c r="E1244" s="443">
        <v>44</v>
      </c>
      <c r="F1244" s="443">
        <v>33</v>
      </c>
      <c r="G1244" s="443">
        <v>11</v>
      </c>
      <c r="H1244" s="443">
        <v>39</v>
      </c>
      <c r="I1244" s="443">
        <v>5</v>
      </c>
      <c r="J1244" s="443">
        <v>0</v>
      </c>
    </row>
    <row r="1245" spans="1:10">
      <c r="A1245" s="441"/>
      <c r="B1245" s="442" t="s">
        <v>777</v>
      </c>
      <c r="C1245" s="441" t="s">
        <v>3505</v>
      </c>
      <c r="D1245" s="442" t="s">
        <v>3506</v>
      </c>
      <c r="E1245" s="443">
        <v>68</v>
      </c>
      <c r="F1245" s="443">
        <v>50</v>
      </c>
      <c r="G1245" s="443">
        <v>18</v>
      </c>
      <c r="H1245" s="443">
        <v>60</v>
      </c>
      <c r="I1245" s="443">
        <v>8</v>
      </c>
      <c r="J1245" s="443" t="s">
        <v>2398</v>
      </c>
    </row>
    <row r="1246" spans="1:10">
      <c r="A1246" s="441"/>
      <c r="B1246" s="442" t="s">
        <v>777</v>
      </c>
      <c r="C1246" s="441" t="s">
        <v>3509</v>
      </c>
      <c r="D1246" s="442" t="s">
        <v>3510</v>
      </c>
      <c r="E1246" s="443">
        <v>15</v>
      </c>
      <c r="F1246" s="443">
        <v>9</v>
      </c>
      <c r="G1246" s="443">
        <v>6</v>
      </c>
      <c r="H1246" s="443" t="s">
        <v>2398</v>
      </c>
      <c r="I1246" s="443" t="s">
        <v>2398</v>
      </c>
      <c r="J1246" s="443">
        <v>0</v>
      </c>
    </row>
    <row r="1247" spans="1:10">
      <c r="A1247" s="441"/>
      <c r="B1247" s="442" t="s">
        <v>777</v>
      </c>
      <c r="C1247" s="441" t="s">
        <v>3513</v>
      </c>
      <c r="D1247" s="442" t="s">
        <v>3478</v>
      </c>
      <c r="E1247" s="443">
        <v>33</v>
      </c>
      <c r="F1247" s="443">
        <v>18</v>
      </c>
      <c r="G1247" s="443">
        <v>15</v>
      </c>
      <c r="H1247" s="443">
        <v>27</v>
      </c>
      <c r="I1247" s="443">
        <v>6</v>
      </c>
      <c r="J1247" s="443" t="s">
        <v>2398</v>
      </c>
    </row>
    <row r="1248" spans="1:10">
      <c r="A1248" s="441"/>
      <c r="B1248" s="442" t="s">
        <v>777</v>
      </c>
      <c r="C1248" s="441" t="s">
        <v>3513</v>
      </c>
      <c r="D1248" s="442" t="s">
        <v>3514</v>
      </c>
      <c r="E1248" s="443">
        <v>48</v>
      </c>
      <c r="F1248" s="443">
        <v>27</v>
      </c>
      <c r="G1248" s="443">
        <v>21</v>
      </c>
      <c r="H1248" s="443">
        <v>41</v>
      </c>
      <c r="I1248" s="443">
        <v>7</v>
      </c>
      <c r="J1248" s="443" t="s">
        <v>2398</v>
      </c>
    </row>
    <row r="1249" spans="1:10">
      <c r="A1249" s="441"/>
      <c r="B1249" s="442" t="s">
        <v>777</v>
      </c>
      <c r="C1249" s="441" t="s">
        <v>3655</v>
      </c>
      <c r="D1249" s="442" t="s">
        <v>3656</v>
      </c>
      <c r="E1249" s="443">
        <v>11</v>
      </c>
      <c r="F1249" s="443">
        <v>8</v>
      </c>
      <c r="G1249" s="443">
        <v>3</v>
      </c>
      <c r="H1249" s="443" t="s">
        <v>2398</v>
      </c>
      <c r="I1249" s="443" t="s">
        <v>2398</v>
      </c>
      <c r="J1249" s="443">
        <v>0</v>
      </c>
    </row>
    <row r="1250" spans="1:10">
      <c r="A1250" s="441"/>
      <c r="B1250" s="442" t="s">
        <v>777</v>
      </c>
      <c r="C1250" s="441" t="s">
        <v>3517</v>
      </c>
      <c r="D1250" s="442" t="s">
        <v>3478</v>
      </c>
      <c r="E1250" s="443">
        <v>31</v>
      </c>
      <c r="F1250" s="443">
        <v>24</v>
      </c>
      <c r="G1250" s="443">
        <v>7</v>
      </c>
      <c r="H1250" s="443">
        <v>27</v>
      </c>
      <c r="I1250" s="443">
        <v>4</v>
      </c>
      <c r="J1250" s="443" t="s">
        <v>2398</v>
      </c>
    </row>
    <row r="1251" spans="1:10">
      <c r="A1251" s="441"/>
      <c r="B1251" s="442" t="s">
        <v>777</v>
      </c>
      <c r="C1251" s="441" t="s">
        <v>3517</v>
      </c>
      <c r="D1251" s="442" t="s">
        <v>3518</v>
      </c>
      <c r="E1251" s="443">
        <v>42</v>
      </c>
      <c r="F1251" s="443">
        <v>32</v>
      </c>
      <c r="G1251" s="443">
        <v>10</v>
      </c>
      <c r="H1251" s="443">
        <v>36</v>
      </c>
      <c r="I1251" s="443">
        <v>6</v>
      </c>
      <c r="J1251" s="443" t="s">
        <v>2398</v>
      </c>
    </row>
    <row r="1252" spans="1:10">
      <c r="A1252" s="441"/>
      <c r="B1252" s="442" t="s">
        <v>777</v>
      </c>
      <c r="C1252" s="441" t="s">
        <v>3519</v>
      </c>
      <c r="D1252" s="442" t="s">
        <v>3520</v>
      </c>
      <c r="E1252" s="443">
        <v>14</v>
      </c>
      <c r="F1252" s="443" t="s">
        <v>2398</v>
      </c>
      <c r="G1252" s="443" t="s">
        <v>2398</v>
      </c>
      <c r="H1252" s="443">
        <v>11</v>
      </c>
      <c r="I1252" s="443">
        <v>3</v>
      </c>
      <c r="J1252" s="443">
        <v>0</v>
      </c>
    </row>
    <row r="1253" spans="1:10">
      <c r="A1253" s="441"/>
      <c r="B1253" s="442" t="s">
        <v>777</v>
      </c>
      <c r="C1253" s="441" t="s">
        <v>3661</v>
      </c>
      <c r="D1253" s="442" t="s">
        <v>3662</v>
      </c>
      <c r="E1253" s="443">
        <v>11</v>
      </c>
      <c r="F1253" s="443" t="s">
        <v>2398</v>
      </c>
      <c r="G1253" s="443" t="s">
        <v>2398</v>
      </c>
      <c r="H1253" s="443">
        <v>11</v>
      </c>
      <c r="I1253" s="443">
        <v>0</v>
      </c>
      <c r="J1253" s="443">
        <v>0</v>
      </c>
    </row>
    <row r="1254" spans="1:10">
      <c r="A1254" s="441"/>
      <c r="B1254" s="442" t="s">
        <v>777</v>
      </c>
      <c r="C1254" s="441" t="s">
        <v>3830</v>
      </c>
      <c r="D1254" s="442" t="s">
        <v>3831</v>
      </c>
      <c r="E1254" s="443">
        <v>17</v>
      </c>
      <c r="F1254" s="443">
        <v>12</v>
      </c>
      <c r="G1254" s="443">
        <v>5</v>
      </c>
      <c r="H1254" s="443" t="s">
        <v>2398</v>
      </c>
      <c r="I1254" s="443" t="s">
        <v>2398</v>
      </c>
      <c r="J1254" s="443" t="s">
        <v>2398</v>
      </c>
    </row>
    <row r="1255" spans="1:10">
      <c r="A1255" s="441"/>
      <c r="B1255" s="442" t="s">
        <v>777</v>
      </c>
      <c r="C1255" s="441" t="s">
        <v>3521</v>
      </c>
      <c r="D1255" s="442" t="s">
        <v>3478</v>
      </c>
      <c r="E1255" s="443">
        <v>30</v>
      </c>
      <c r="F1255" s="443">
        <v>17</v>
      </c>
      <c r="G1255" s="443">
        <v>13</v>
      </c>
      <c r="H1255" s="443">
        <v>30</v>
      </c>
      <c r="I1255" s="443">
        <v>0</v>
      </c>
      <c r="J1255" s="443">
        <v>0</v>
      </c>
    </row>
    <row r="1256" spans="1:10">
      <c r="A1256" s="441"/>
      <c r="B1256" s="442" t="s">
        <v>777</v>
      </c>
      <c r="C1256" s="441" t="s">
        <v>3521</v>
      </c>
      <c r="D1256" s="442" t="s">
        <v>3522</v>
      </c>
      <c r="E1256" s="443">
        <v>72</v>
      </c>
      <c r="F1256" s="443">
        <v>44</v>
      </c>
      <c r="G1256" s="443">
        <v>28</v>
      </c>
      <c r="H1256" s="443">
        <v>67</v>
      </c>
      <c r="I1256" s="443">
        <v>5</v>
      </c>
      <c r="J1256" s="443" t="s">
        <v>2398</v>
      </c>
    </row>
    <row r="1257" spans="1:10">
      <c r="A1257" s="441"/>
      <c r="B1257" s="442" t="s">
        <v>777</v>
      </c>
      <c r="C1257" s="441" t="s">
        <v>3667</v>
      </c>
      <c r="D1257" s="442" t="s">
        <v>3668</v>
      </c>
      <c r="E1257" s="443">
        <v>12</v>
      </c>
      <c r="F1257" s="443">
        <v>8</v>
      </c>
      <c r="G1257" s="443">
        <v>4</v>
      </c>
      <c r="H1257" s="443">
        <v>12</v>
      </c>
      <c r="I1257" s="443">
        <v>0</v>
      </c>
      <c r="J1257" s="443" t="s">
        <v>2398</v>
      </c>
    </row>
    <row r="1258" spans="1:10">
      <c r="A1258" s="441"/>
      <c r="B1258" s="442" t="s">
        <v>777</v>
      </c>
      <c r="C1258" s="441" t="s">
        <v>3669</v>
      </c>
      <c r="D1258" s="442" t="s">
        <v>3670</v>
      </c>
      <c r="E1258" s="443">
        <v>10</v>
      </c>
      <c r="F1258" s="443">
        <v>7</v>
      </c>
      <c r="G1258" s="443">
        <v>3</v>
      </c>
      <c r="H1258" s="443" t="s">
        <v>2398</v>
      </c>
      <c r="I1258" s="443" t="s">
        <v>2398</v>
      </c>
      <c r="J1258" s="443">
        <v>0</v>
      </c>
    </row>
    <row r="1259" spans="1:10">
      <c r="A1259" s="441"/>
      <c r="B1259" s="442" t="s">
        <v>777</v>
      </c>
      <c r="C1259" s="441" t="s">
        <v>3765</v>
      </c>
      <c r="D1259" s="442" t="s">
        <v>3766</v>
      </c>
      <c r="E1259" s="443">
        <v>12</v>
      </c>
      <c r="F1259" s="443">
        <v>8</v>
      </c>
      <c r="G1259" s="443">
        <v>4</v>
      </c>
      <c r="H1259" s="443" t="s">
        <v>2398</v>
      </c>
      <c r="I1259" s="443" t="s">
        <v>2398</v>
      </c>
      <c r="J1259" s="443" t="s">
        <v>2398</v>
      </c>
    </row>
    <row r="1260" spans="1:10">
      <c r="A1260" s="441"/>
      <c r="B1260" s="442" t="s">
        <v>777</v>
      </c>
      <c r="C1260" s="441" t="s">
        <v>3523</v>
      </c>
      <c r="D1260" s="442" t="s">
        <v>3478</v>
      </c>
      <c r="E1260" s="443">
        <v>37</v>
      </c>
      <c r="F1260" s="443">
        <v>21</v>
      </c>
      <c r="G1260" s="443">
        <v>16</v>
      </c>
      <c r="H1260" s="443">
        <v>31</v>
      </c>
      <c r="I1260" s="443">
        <v>6</v>
      </c>
      <c r="J1260" s="443" t="s">
        <v>2398</v>
      </c>
    </row>
    <row r="1261" spans="1:10">
      <c r="A1261" s="441"/>
      <c r="B1261" s="442" t="s">
        <v>777</v>
      </c>
      <c r="C1261" s="441" t="s">
        <v>3523</v>
      </c>
      <c r="D1261" s="442" t="s">
        <v>3524</v>
      </c>
      <c r="E1261" s="443">
        <v>71</v>
      </c>
      <c r="F1261" s="443">
        <v>44</v>
      </c>
      <c r="G1261" s="443">
        <v>27</v>
      </c>
      <c r="H1261" s="443">
        <v>61</v>
      </c>
      <c r="I1261" s="443">
        <v>10</v>
      </c>
      <c r="J1261" s="443">
        <v>3</v>
      </c>
    </row>
    <row r="1262" spans="1:10">
      <c r="A1262" s="441"/>
      <c r="B1262" s="442" t="s">
        <v>777</v>
      </c>
      <c r="C1262" s="441" t="s">
        <v>3525</v>
      </c>
      <c r="D1262" s="442" t="s">
        <v>3526</v>
      </c>
      <c r="E1262" s="443">
        <v>301</v>
      </c>
      <c r="F1262" s="443">
        <v>197</v>
      </c>
      <c r="G1262" s="443">
        <v>104</v>
      </c>
      <c r="H1262" s="443">
        <v>265</v>
      </c>
      <c r="I1262" s="443">
        <v>36</v>
      </c>
      <c r="J1262" s="443">
        <v>7</v>
      </c>
    </row>
    <row r="1263" spans="1:10">
      <c r="A1263" s="441"/>
      <c r="B1263" s="442" t="s">
        <v>777</v>
      </c>
      <c r="C1263" s="441" t="s">
        <v>3529</v>
      </c>
      <c r="D1263" s="442" t="s">
        <v>3530</v>
      </c>
      <c r="E1263" s="443">
        <v>37</v>
      </c>
      <c r="F1263" s="443">
        <v>25</v>
      </c>
      <c r="G1263" s="443">
        <v>12</v>
      </c>
      <c r="H1263" s="443">
        <v>26</v>
      </c>
      <c r="I1263" s="443">
        <v>11</v>
      </c>
      <c r="J1263" s="443" t="s">
        <v>2398</v>
      </c>
    </row>
    <row r="1264" spans="1:10">
      <c r="A1264" s="441"/>
      <c r="B1264" s="442" t="s">
        <v>777</v>
      </c>
      <c r="C1264" s="441" t="s">
        <v>3679</v>
      </c>
      <c r="D1264" s="442" t="s">
        <v>3680</v>
      </c>
      <c r="E1264" s="443">
        <v>17</v>
      </c>
      <c r="F1264" s="443">
        <v>12</v>
      </c>
      <c r="G1264" s="443">
        <v>5</v>
      </c>
      <c r="H1264" s="443" t="s">
        <v>2398</v>
      </c>
      <c r="I1264" s="443" t="s">
        <v>2398</v>
      </c>
      <c r="J1264" s="443">
        <v>0</v>
      </c>
    </row>
    <row r="1265" spans="1:10">
      <c r="A1265" s="441"/>
      <c r="B1265" s="442" t="s">
        <v>777</v>
      </c>
      <c r="C1265" s="441" t="s">
        <v>3531</v>
      </c>
      <c r="D1265" s="442" t="s">
        <v>3532</v>
      </c>
      <c r="E1265" s="443">
        <v>37</v>
      </c>
      <c r="F1265" s="443">
        <v>19</v>
      </c>
      <c r="G1265" s="443">
        <v>18</v>
      </c>
      <c r="H1265" s="443">
        <v>34</v>
      </c>
      <c r="I1265" s="443">
        <v>3</v>
      </c>
      <c r="J1265" s="443">
        <v>3</v>
      </c>
    </row>
    <row r="1266" spans="1:10">
      <c r="A1266" s="441"/>
      <c r="B1266" s="442" t="s">
        <v>777</v>
      </c>
      <c r="C1266" s="441" t="s">
        <v>3533</v>
      </c>
      <c r="D1266" s="442" t="s">
        <v>3535</v>
      </c>
      <c r="E1266" s="443">
        <v>91</v>
      </c>
      <c r="F1266" s="443">
        <v>56</v>
      </c>
      <c r="G1266" s="443">
        <v>35</v>
      </c>
      <c r="H1266" s="443">
        <v>75</v>
      </c>
      <c r="I1266" s="443">
        <v>16</v>
      </c>
      <c r="J1266" s="443">
        <v>4</v>
      </c>
    </row>
    <row r="1267" spans="1:10">
      <c r="A1267" s="441"/>
      <c r="B1267" s="442" t="s">
        <v>777</v>
      </c>
      <c r="C1267" s="441" t="s">
        <v>3536</v>
      </c>
      <c r="D1267" s="442" t="s">
        <v>3537</v>
      </c>
      <c r="E1267" s="443">
        <v>33</v>
      </c>
      <c r="F1267" s="443">
        <v>22</v>
      </c>
      <c r="G1267" s="443">
        <v>11</v>
      </c>
      <c r="H1267" s="443">
        <v>28</v>
      </c>
      <c r="I1267" s="443">
        <v>5</v>
      </c>
      <c r="J1267" s="443" t="s">
        <v>2398</v>
      </c>
    </row>
    <row r="1268" spans="1:10">
      <c r="A1268" s="441"/>
      <c r="B1268" s="442" t="s">
        <v>777</v>
      </c>
      <c r="C1268" s="441" t="s">
        <v>3538</v>
      </c>
      <c r="D1268" s="442" t="s">
        <v>3537</v>
      </c>
      <c r="E1268" s="443">
        <v>33</v>
      </c>
      <c r="F1268" s="443">
        <v>22</v>
      </c>
      <c r="G1268" s="443">
        <v>11</v>
      </c>
      <c r="H1268" s="443">
        <v>28</v>
      </c>
      <c r="I1268" s="443">
        <v>5</v>
      </c>
      <c r="J1268" s="443" t="s">
        <v>2398</v>
      </c>
    </row>
    <row r="1269" spans="1:10">
      <c r="A1269" s="441"/>
      <c r="B1269" s="442" t="s">
        <v>777</v>
      </c>
      <c r="C1269" s="441" t="s">
        <v>3539</v>
      </c>
      <c r="D1269" s="442" t="s">
        <v>3540</v>
      </c>
      <c r="E1269" s="443">
        <v>43</v>
      </c>
      <c r="F1269" s="443">
        <v>28</v>
      </c>
      <c r="G1269" s="443">
        <v>15</v>
      </c>
      <c r="H1269" s="443">
        <v>31</v>
      </c>
      <c r="I1269" s="443">
        <v>12</v>
      </c>
      <c r="J1269" s="443">
        <v>3</v>
      </c>
    </row>
    <row r="1270" spans="1:10">
      <c r="A1270" s="441"/>
      <c r="B1270" s="442" t="s">
        <v>777</v>
      </c>
      <c r="C1270" s="441" t="s">
        <v>3541</v>
      </c>
      <c r="D1270" s="442" t="s">
        <v>3542</v>
      </c>
      <c r="E1270" s="443">
        <v>28</v>
      </c>
      <c r="F1270" s="443">
        <v>22</v>
      </c>
      <c r="G1270" s="443">
        <v>6</v>
      </c>
      <c r="H1270" s="443">
        <v>20</v>
      </c>
      <c r="I1270" s="443">
        <v>8</v>
      </c>
      <c r="J1270" s="443">
        <v>3</v>
      </c>
    </row>
    <row r="1271" spans="1:10">
      <c r="A1271" s="441"/>
      <c r="B1271" s="442" t="s">
        <v>777</v>
      </c>
      <c r="C1271" s="441" t="s">
        <v>3543</v>
      </c>
      <c r="D1271" s="442" t="s">
        <v>3544</v>
      </c>
      <c r="E1271" s="443">
        <v>29</v>
      </c>
      <c r="F1271" s="443">
        <v>15</v>
      </c>
      <c r="G1271" s="443">
        <v>14</v>
      </c>
      <c r="H1271" s="443">
        <v>25</v>
      </c>
      <c r="I1271" s="443">
        <v>4</v>
      </c>
      <c r="J1271" s="443" t="s">
        <v>2398</v>
      </c>
    </row>
    <row r="1272" spans="1:10">
      <c r="A1272" s="441"/>
      <c r="B1272" s="442" t="s">
        <v>777</v>
      </c>
      <c r="C1272" s="441" t="s">
        <v>3711</v>
      </c>
      <c r="D1272" s="442" t="s">
        <v>3712</v>
      </c>
      <c r="E1272" s="443">
        <v>20</v>
      </c>
      <c r="F1272" s="443">
        <v>14</v>
      </c>
      <c r="G1272" s="443">
        <v>6</v>
      </c>
      <c r="H1272" s="443">
        <v>13</v>
      </c>
      <c r="I1272" s="443">
        <v>7</v>
      </c>
      <c r="J1272" s="443" t="s">
        <v>2398</v>
      </c>
    </row>
    <row r="1273" spans="1:10">
      <c r="A1273" s="441"/>
      <c r="B1273" s="442" t="s">
        <v>777</v>
      </c>
      <c r="C1273" s="441" t="s">
        <v>3545</v>
      </c>
      <c r="D1273" s="442" t="s">
        <v>3546</v>
      </c>
      <c r="E1273" s="443">
        <v>120</v>
      </c>
      <c r="F1273" s="443">
        <v>79</v>
      </c>
      <c r="G1273" s="443">
        <v>41</v>
      </c>
      <c r="H1273" s="443">
        <v>89</v>
      </c>
      <c r="I1273" s="443">
        <v>31</v>
      </c>
      <c r="J1273" s="443">
        <v>9</v>
      </c>
    </row>
    <row r="1274" spans="1:10">
      <c r="A1274" s="441"/>
      <c r="B1274" s="442" t="s">
        <v>777</v>
      </c>
      <c r="C1274" s="441" t="s">
        <v>3547</v>
      </c>
      <c r="D1274" s="442" t="s">
        <v>3548</v>
      </c>
      <c r="E1274" s="443">
        <v>11</v>
      </c>
      <c r="F1274" s="443">
        <v>3</v>
      </c>
      <c r="G1274" s="443">
        <v>8</v>
      </c>
      <c r="H1274" s="443">
        <v>6</v>
      </c>
      <c r="I1274" s="443">
        <v>5</v>
      </c>
      <c r="J1274" s="443">
        <v>0</v>
      </c>
    </row>
    <row r="1275" spans="1:10">
      <c r="A1275" s="441"/>
      <c r="B1275" s="442" t="s">
        <v>777</v>
      </c>
      <c r="C1275" s="441" t="s">
        <v>3551</v>
      </c>
      <c r="D1275" s="442" t="s">
        <v>3478</v>
      </c>
      <c r="E1275" s="443">
        <v>27</v>
      </c>
      <c r="F1275" s="443">
        <v>15</v>
      </c>
      <c r="G1275" s="443">
        <v>12</v>
      </c>
      <c r="H1275" s="443">
        <v>19</v>
      </c>
      <c r="I1275" s="443">
        <v>8</v>
      </c>
      <c r="J1275" s="443" t="s">
        <v>2398</v>
      </c>
    </row>
    <row r="1276" spans="1:10">
      <c r="A1276" s="441"/>
      <c r="B1276" s="442" t="s">
        <v>777</v>
      </c>
      <c r="C1276" s="441" t="s">
        <v>3551</v>
      </c>
      <c r="D1276" s="442" t="s">
        <v>3552</v>
      </c>
      <c r="E1276" s="443">
        <v>38</v>
      </c>
      <c r="F1276" s="443">
        <v>18</v>
      </c>
      <c r="G1276" s="443">
        <v>20</v>
      </c>
      <c r="H1276" s="443">
        <v>25</v>
      </c>
      <c r="I1276" s="443">
        <v>13</v>
      </c>
      <c r="J1276" s="443" t="s">
        <v>2398</v>
      </c>
    </row>
    <row r="1277" spans="1:10">
      <c r="A1277" s="441"/>
      <c r="B1277" s="442" t="s">
        <v>777</v>
      </c>
      <c r="C1277" s="441" t="s">
        <v>3557</v>
      </c>
      <c r="D1277" s="442" t="s">
        <v>3558</v>
      </c>
      <c r="E1277" s="443">
        <v>11</v>
      </c>
      <c r="F1277" s="443">
        <v>7</v>
      </c>
      <c r="G1277" s="443">
        <v>4</v>
      </c>
      <c r="H1277" s="443" t="s">
        <v>2398</v>
      </c>
      <c r="I1277" s="443" t="s">
        <v>2398</v>
      </c>
      <c r="J1277" s="443">
        <v>0</v>
      </c>
    </row>
    <row r="1278" spans="1:10">
      <c r="A1278" s="441"/>
      <c r="B1278" s="442" t="s">
        <v>777</v>
      </c>
      <c r="C1278" s="441" t="s">
        <v>3559</v>
      </c>
      <c r="D1278" s="442" t="s">
        <v>3560</v>
      </c>
      <c r="E1278" s="443">
        <v>18</v>
      </c>
      <c r="F1278" s="443">
        <v>11</v>
      </c>
      <c r="G1278" s="443">
        <v>7</v>
      </c>
      <c r="H1278" s="443">
        <v>15</v>
      </c>
      <c r="I1278" s="443">
        <v>3</v>
      </c>
      <c r="J1278" s="443">
        <v>0</v>
      </c>
    </row>
    <row r="1279" spans="1:10">
      <c r="A1279" s="441"/>
      <c r="B1279" s="442" t="s">
        <v>777</v>
      </c>
      <c r="C1279" s="441" t="s">
        <v>3561</v>
      </c>
      <c r="D1279" s="442" t="s">
        <v>3562</v>
      </c>
      <c r="E1279" s="443">
        <v>15</v>
      </c>
      <c r="F1279" s="443">
        <v>6</v>
      </c>
      <c r="G1279" s="443">
        <v>9</v>
      </c>
      <c r="H1279" s="443">
        <v>12</v>
      </c>
      <c r="I1279" s="443">
        <v>3</v>
      </c>
      <c r="J1279" s="443">
        <v>0</v>
      </c>
    </row>
    <row r="1280" spans="1:10">
      <c r="A1280" s="441"/>
      <c r="B1280" s="442" t="s">
        <v>777</v>
      </c>
      <c r="C1280" s="441" t="s">
        <v>3563</v>
      </c>
      <c r="D1280" s="442" t="s">
        <v>3534</v>
      </c>
      <c r="E1280" s="443">
        <v>19</v>
      </c>
      <c r="F1280" s="443">
        <v>11</v>
      </c>
      <c r="G1280" s="443">
        <v>8</v>
      </c>
      <c r="H1280" s="443" t="s">
        <v>2398</v>
      </c>
      <c r="I1280" s="443" t="s">
        <v>2398</v>
      </c>
      <c r="J1280" s="443" t="s">
        <v>2398</v>
      </c>
    </row>
    <row r="1281" spans="1:10">
      <c r="A1281" s="441"/>
      <c r="B1281" s="442" t="s">
        <v>777</v>
      </c>
      <c r="C1281" s="441" t="s">
        <v>3563</v>
      </c>
      <c r="D1281" s="442" t="s">
        <v>3564</v>
      </c>
      <c r="E1281" s="443">
        <v>101</v>
      </c>
      <c r="F1281" s="443">
        <v>53</v>
      </c>
      <c r="G1281" s="443">
        <v>48</v>
      </c>
      <c r="H1281" s="443">
        <v>79</v>
      </c>
      <c r="I1281" s="443">
        <v>22</v>
      </c>
      <c r="J1281" s="443">
        <v>3</v>
      </c>
    </row>
    <row r="1282" spans="1:10">
      <c r="A1282" s="441"/>
      <c r="B1282" s="442" t="s">
        <v>777</v>
      </c>
      <c r="C1282" s="441" t="s">
        <v>3569</v>
      </c>
      <c r="D1282" s="442" t="s">
        <v>3570</v>
      </c>
      <c r="E1282" s="443">
        <v>101</v>
      </c>
      <c r="F1282" s="443">
        <v>58</v>
      </c>
      <c r="G1282" s="443">
        <v>43</v>
      </c>
      <c r="H1282" s="443">
        <v>85</v>
      </c>
      <c r="I1282" s="443">
        <v>16</v>
      </c>
      <c r="J1282" s="443" t="s">
        <v>2398</v>
      </c>
    </row>
    <row r="1283" spans="1:10">
      <c r="A1283" s="441"/>
      <c r="B1283" s="442" t="s">
        <v>777</v>
      </c>
      <c r="C1283" s="441" t="s">
        <v>3571</v>
      </c>
      <c r="D1283" s="442" t="s">
        <v>3572</v>
      </c>
      <c r="E1283" s="443">
        <v>101</v>
      </c>
      <c r="F1283" s="443">
        <v>58</v>
      </c>
      <c r="G1283" s="443">
        <v>43</v>
      </c>
      <c r="H1283" s="443">
        <v>85</v>
      </c>
      <c r="I1283" s="443">
        <v>16</v>
      </c>
      <c r="J1283" s="443" t="s">
        <v>2398</v>
      </c>
    </row>
    <row r="1284" spans="1:10">
      <c r="A1284" s="441"/>
      <c r="B1284" s="442" t="s">
        <v>777</v>
      </c>
      <c r="C1284" s="441" t="s">
        <v>3573</v>
      </c>
      <c r="D1284" s="442" t="s">
        <v>3572</v>
      </c>
      <c r="E1284" s="443">
        <v>101</v>
      </c>
      <c r="F1284" s="443">
        <v>58</v>
      </c>
      <c r="G1284" s="443">
        <v>43</v>
      </c>
      <c r="H1284" s="443">
        <v>85</v>
      </c>
      <c r="I1284" s="443">
        <v>16</v>
      </c>
      <c r="J1284" s="443" t="s">
        <v>2398</v>
      </c>
    </row>
    <row r="1285" spans="1:10">
      <c r="A1285" s="441"/>
      <c r="B1285" s="442" t="s">
        <v>777</v>
      </c>
      <c r="C1285" s="441" t="s">
        <v>3783</v>
      </c>
      <c r="D1285" s="442" t="s">
        <v>3784</v>
      </c>
      <c r="E1285" s="443">
        <v>11</v>
      </c>
      <c r="F1285" s="443">
        <v>5</v>
      </c>
      <c r="G1285" s="443">
        <v>6</v>
      </c>
      <c r="H1285" s="443" t="s">
        <v>2398</v>
      </c>
      <c r="I1285" s="443" t="s">
        <v>2398</v>
      </c>
      <c r="J1285" s="443">
        <v>0</v>
      </c>
    </row>
    <row r="1286" spans="1:10">
      <c r="A1286" s="441"/>
      <c r="B1286" s="442" t="s">
        <v>777</v>
      </c>
      <c r="C1286" s="441" t="s">
        <v>2612</v>
      </c>
      <c r="D1286" s="442" t="s">
        <v>3478</v>
      </c>
      <c r="E1286" s="443">
        <v>78</v>
      </c>
      <c r="F1286" s="443">
        <v>55</v>
      </c>
      <c r="G1286" s="443">
        <v>23</v>
      </c>
      <c r="H1286" s="443">
        <v>70</v>
      </c>
      <c r="I1286" s="443">
        <v>8</v>
      </c>
      <c r="J1286" s="443">
        <v>3</v>
      </c>
    </row>
    <row r="1287" spans="1:10">
      <c r="A1287" s="441"/>
      <c r="B1287" s="442" t="s">
        <v>777</v>
      </c>
      <c r="C1287" s="441" t="s">
        <v>2612</v>
      </c>
      <c r="D1287" s="442" t="s">
        <v>3574</v>
      </c>
      <c r="E1287" s="443">
        <v>89</v>
      </c>
      <c r="F1287" s="443">
        <v>60</v>
      </c>
      <c r="G1287" s="443">
        <v>29</v>
      </c>
      <c r="H1287" s="443">
        <v>80</v>
      </c>
      <c r="I1287" s="443">
        <v>9</v>
      </c>
      <c r="J1287" s="443">
        <v>3</v>
      </c>
    </row>
    <row r="1288" spans="1:10">
      <c r="A1288" s="441"/>
      <c r="B1288" s="442" t="s">
        <v>777</v>
      </c>
      <c r="C1288" s="441" t="s">
        <v>3575</v>
      </c>
      <c r="D1288" s="442" t="s">
        <v>3574</v>
      </c>
      <c r="E1288" s="443">
        <v>89</v>
      </c>
      <c r="F1288" s="443">
        <v>60</v>
      </c>
      <c r="G1288" s="443">
        <v>29</v>
      </c>
      <c r="H1288" s="443">
        <v>80</v>
      </c>
      <c r="I1288" s="443">
        <v>9</v>
      </c>
      <c r="J1288" s="443">
        <v>3</v>
      </c>
    </row>
    <row r="1289" spans="1:10">
      <c r="A1289" s="441"/>
      <c r="B1289" s="442" t="s">
        <v>777</v>
      </c>
      <c r="C1289" s="441" t="s">
        <v>3576</v>
      </c>
      <c r="D1289" s="442" t="s">
        <v>3577</v>
      </c>
      <c r="E1289" s="443">
        <v>210</v>
      </c>
      <c r="F1289" s="443">
        <v>111</v>
      </c>
      <c r="G1289" s="443">
        <v>99</v>
      </c>
      <c r="H1289" s="443">
        <v>199</v>
      </c>
      <c r="I1289" s="443">
        <v>11</v>
      </c>
      <c r="J1289" s="443" t="s">
        <v>2398</v>
      </c>
    </row>
    <row r="1290" spans="1:10">
      <c r="A1290" s="441"/>
      <c r="B1290" s="442" t="s">
        <v>777</v>
      </c>
      <c r="C1290" s="441" t="s">
        <v>3731</v>
      </c>
      <c r="D1290" s="442" t="s">
        <v>3732</v>
      </c>
      <c r="E1290" s="443">
        <v>41</v>
      </c>
      <c r="F1290" s="443">
        <v>20</v>
      </c>
      <c r="G1290" s="443">
        <v>21</v>
      </c>
      <c r="H1290" s="443" t="s">
        <v>2398</v>
      </c>
      <c r="I1290" s="443" t="s">
        <v>2398</v>
      </c>
      <c r="J1290" s="443">
        <v>3</v>
      </c>
    </row>
    <row r="1291" spans="1:10">
      <c r="A1291" s="441"/>
      <c r="B1291" s="442" t="s">
        <v>777</v>
      </c>
      <c r="C1291" s="441" t="s">
        <v>3733</v>
      </c>
      <c r="D1291" s="442" t="s">
        <v>3734</v>
      </c>
      <c r="E1291" s="443">
        <v>39</v>
      </c>
      <c r="F1291" s="443">
        <v>19</v>
      </c>
      <c r="G1291" s="443">
        <v>20</v>
      </c>
      <c r="H1291" s="443" t="s">
        <v>2398</v>
      </c>
      <c r="I1291" s="443" t="s">
        <v>2398</v>
      </c>
      <c r="J1291" s="443" t="s">
        <v>2398</v>
      </c>
    </row>
    <row r="1292" spans="1:10">
      <c r="A1292" s="441"/>
      <c r="B1292" s="442" t="s">
        <v>777</v>
      </c>
      <c r="C1292" s="441" t="s">
        <v>3735</v>
      </c>
      <c r="D1292" s="442" t="s">
        <v>3736</v>
      </c>
      <c r="E1292" s="443">
        <v>188</v>
      </c>
      <c r="F1292" s="443">
        <v>98</v>
      </c>
      <c r="G1292" s="443">
        <v>90</v>
      </c>
      <c r="H1292" s="443">
        <v>182</v>
      </c>
      <c r="I1292" s="443">
        <v>6</v>
      </c>
      <c r="J1292" s="443">
        <v>8</v>
      </c>
    </row>
    <row r="1293" spans="1:10">
      <c r="A1293" s="441"/>
      <c r="B1293" s="442" t="s">
        <v>777</v>
      </c>
      <c r="C1293" s="441" t="s">
        <v>3737</v>
      </c>
      <c r="D1293" s="442" t="s">
        <v>3738</v>
      </c>
      <c r="E1293" s="443">
        <v>223</v>
      </c>
      <c r="F1293" s="443">
        <v>65</v>
      </c>
      <c r="G1293" s="443">
        <v>158</v>
      </c>
      <c r="H1293" s="443">
        <v>212</v>
      </c>
      <c r="I1293" s="443">
        <v>11</v>
      </c>
      <c r="J1293" s="443">
        <v>13</v>
      </c>
    </row>
    <row r="1294" spans="1:10">
      <c r="A1294" s="441"/>
      <c r="B1294" s="442" t="s">
        <v>777</v>
      </c>
      <c r="C1294" s="441" t="s">
        <v>3739</v>
      </c>
      <c r="D1294" s="442" t="s">
        <v>3740</v>
      </c>
      <c r="E1294" s="443">
        <v>894</v>
      </c>
      <c r="F1294" s="443">
        <v>519</v>
      </c>
      <c r="G1294" s="443">
        <v>375</v>
      </c>
      <c r="H1294" s="443">
        <v>874</v>
      </c>
      <c r="I1294" s="443">
        <v>20</v>
      </c>
      <c r="J1294" s="443">
        <v>26</v>
      </c>
    </row>
    <row r="1295" spans="1:10">
      <c r="A1295" s="441"/>
      <c r="B1295" s="442" t="s">
        <v>777</v>
      </c>
      <c r="C1295" s="441" t="s">
        <v>3741</v>
      </c>
      <c r="D1295" s="442" t="s">
        <v>3742</v>
      </c>
      <c r="E1295" s="443">
        <v>94</v>
      </c>
      <c r="F1295" s="443">
        <v>52</v>
      </c>
      <c r="G1295" s="443">
        <v>42</v>
      </c>
      <c r="H1295" s="443">
        <v>85</v>
      </c>
      <c r="I1295" s="443">
        <v>9</v>
      </c>
      <c r="J1295" s="443" t="s">
        <v>2398</v>
      </c>
    </row>
    <row r="1296" spans="1:10">
      <c r="A1296" s="441"/>
      <c r="B1296" s="442" t="s">
        <v>777</v>
      </c>
      <c r="C1296" s="441" t="s">
        <v>3578</v>
      </c>
      <c r="D1296" s="442" t="s">
        <v>3579</v>
      </c>
      <c r="E1296" s="443">
        <v>106</v>
      </c>
      <c r="F1296" s="443">
        <v>48</v>
      </c>
      <c r="G1296" s="443">
        <v>58</v>
      </c>
      <c r="H1296" s="443">
        <v>102</v>
      </c>
      <c r="I1296" s="443">
        <v>4</v>
      </c>
      <c r="J1296" s="443">
        <v>7</v>
      </c>
    </row>
    <row r="1297" spans="1:10">
      <c r="A1297" s="441"/>
      <c r="B1297" s="442" t="s">
        <v>777</v>
      </c>
      <c r="C1297" s="441" t="s">
        <v>2600</v>
      </c>
      <c r="D1297" s="442" t="s">
        <v>3580</v>
      </c>
      <c r="E1297" s="443">
        <v>1795</v>
      </c>
      <c r="F1297" s="443">
        <v>932</v>
      </c>
      <c r="G1297" s="443">
        <v>863</v>
      </c>
      <c r="H1297" s="443">
        <v>1731</v>
      </c>
      <c r="I1297" s="443">
        <v>64</v>
      </c>
      <c r="J1297" s="443">
        <v>61</v>
      </c>
    </row>
    <row r="1298" spans="1:10">
      <c r="A1298" s="441"/>
      <c r="B1298" s="442" t="s">
        <v>777</v>
      </c>
      <c r="C1298" s="441" t="s">
        <v>3581</v>
      </c>
      <c r="D1298" s="442" t="s">
        <v>3580</v>
      </c>
      <c r="E1298" s="443">
        <v>1795</v>
      </c>
      <c r="F1298" s="443">
        <v>932</v>
      </c>
      <c r="G1298" s="443">
        <v>863</v>
      </c>
      <c r="H1298" s="443">
        <v>1731</v>
      </c>
      <c r="I1298" s="443">
        <v>64</v>
      </c>
      <c r="J1298" s="443">
        <v>61</v>
      </c>
    </row>
    <row r="1299" spans="1:10">
      <c r="A1299" s="441"/>
      <c r="B1299" s="442" t="s">
        <v>777</v>
      </c>
      <c r="C1299" s="441" t="s">
        <v>3745</v>
      </c>
      <c r="D1299" s="442" t="s">
        <v>3746</v>
      </c>
      <c r="E1299" s="443">
        <v>11</v>
      </c>
      <c r="F1299" s="443">
        <v>8</v>
      </c>
      <c r="G1299" s="443">
        <v>3</v>
      </c>
      <c r="H1299" s="443" t="s">
        <v>2398</v>
      </c>
      <c r="I1299" s="443" t="s">
        <v>2398</v>
      </c>
      <c r="J1299" s="443" t="s">
        <v>2398</v>
      </c>
    </row>
    <row r="1300" spans="1:10">
      <c r="A1300" s="441"/>
      <c r="B1300" s="442" t="s">
        <v>777</v>
      </c>
      <c r="C1300" s="441" t="s">
        <v>2611</v>
      </c>
      <c r="D1300" s="442" t="s">
        <v>3478</v>
      </c>
      <c r="E1300" s="443">
        <v>41</v>
      </c>
      <c r="F1300" s="443">
        <v>31</v>
      </c>
      <c r="G1300" s="443">
        <v>10</v>
      </c>
      <c r="H1300" s="443">
        <v>35</v>
      </c>
      <c r="I1300" s="443">
        <v>6</v>
      </c>
      <c r="J1300" s="443" t="s">
        <v>2398</v>
      </c>
    </row>
    <row r="1301" spans="1:10">
      <c r="A1301" s="441"/>
      <c r="B1301" s="442" t="s">
        <v>777</v>
      </c>
      <c r="C1301" s="441" t="s">
        <v>2611</v>
      </c>
      <c r="D1301" s="442" t="s">
        <v>3582</v>
      </c>
      <c r="E1301" s="443">
        <v>52</v>
      </c>
      <c r="F1301" s="443">
        <v>39</v>
      </c>
      <c r="G1301" s="443">
        <v>13</v>
      </c>
      <c r="H1301" s="443">
        <v>45</v>
      </c>
      <c r="I1301" s="443">
        <v>7</v>
      </c>
      <c r="J1301" s="443">
        <v>3</v>
      </c>
    </row>
    <row r="1302" spans="1:10">
      <c r="A1302" s="441"/>
      <c r="B1302" s="442" t="s">
        <v>777</v>
      </c>
      <c r="C1302" s="441" t="s">
        <v>3583</v>
      </c>
      <c r="D1302" s="442" t="s">
        <v>3582</v>
      </c>
      <c r="E1302" s="443">
        <v>52</v>
      </c>
      <c r="F1302" s="443">
        <v>39</v>
      </c>
      <c r="G1302" s="443">
        <v>13</v>
      </c>
      <c r="H1302" s="443">
        <v>45</v>
      </c>
      <c r="I1302" s="443">
        <v>7</v>
      </c>
      <c r="J1302" s="443">
        <v>3</v>
      </c>
    </row>
    <row r="1303" spans="1:10">
      <c r="A1303" s="441"/>
      <c r="B1303" s="442" t="s">
        <v>777</v>
      </c>
      <c r="C1303" s="441" t="s">
        <v>4023</v>
      </c>
      <c r="D1303" s="442" t="s">
        <v>4024</v>
      </c>
      <c r="E1303" s="443">
        <v>10</v>
      </c>
      <c r="F1303" s="443">
        <v>5</v>
      </c>
      <c r="G1303" s="443">
        <v>5</v>
      </c>
      <c r="H1303" s="443">
        <v>10</v>
      </c>
      <c r="I1303" s="443">
        <v>0</v>
      </c>
      <c r="J1303" s="443">
        <v>0</v>
      </c>
    </row>
    <row r="1304" spans="1:10">
      <c r="A1304" s="441"/>
      <c r="B1304" s="442" t="s">
        <v>777</v>
      </c>
      <c r="C1304" s="441" t="s">
        <v>4097</v>
      </c>
      <c r="D1304" s="442" t="s">
        <v>4098</v>
      </c>
      <c r="E1304" s="443">
        <v>10</v>
      </c>
      <c r="F1304" s="443">
        <v>3</v>
      </c>
      <c r="G1304" s="443">
        <v>7</v>
      </c>
      <c r="H1304" s="443">
        <v>10</v>
      </c>
      <c r="I1304" s="443">
        <v>0</v>
      </c>
      <c r="J1304" s="443" t="s">
        <v>2398</v>
      </c>
    </row>
    <row r="1305" spans="1:10">
      <c r="A1305" s="441"/>
      <c r="B1305" s="442" t="s">
        <v>777</v>
      </c>
      <c r="C1305" s="441" t="s">
        <v>2639</v>
      </c>
      <c r="D1305" s="442" t="s">
        <v>3478</v>
      </c>
      <c r="E1305" s="443">
        <v>38</v>
      </c>
      <c r="F1305" s="443">
        <v>29</v>
      </c>
      <c r="G1305" s="443">
        <v>9</v>
      </c>
      <c r="H1305" s="443">
        <v>33</v>
      </c>
      <c r="I1305" s="443">
        <v>5</v>
      </c>
      <c r="J1305" s="443" t="s">
        <v>2398</v>
      </c>
    </row>
    <row r="1306" spans="1:10">
      <c r="A1306" s="441"/>
      <c r="B1306" s="442" t="s">
        <v>777</v>
      </c>
      <c r="C1306" s="441" t="s">
        <v>2639</v>
      </c>
      <c r="D1306" s="442" t="s">
        <v>3584</v>
      </c>
      <c r="E1306" s="443">
        <v>58</v>
      </c>
      <c r="F1306" s="443">
        <v>37</v>
      </c>
      <c r="G1306" s="443">
        <v>21</v>
      </c>
      <c r="H1306" s="443">
        <v>53</v>
      </c>
      <c r="I1306" s="443">
        <v>5</v>
      </c>
      <c r="J1306" s="443" t="s">
        <v>2398</v>
      </c>
    </row>
    <row r="1307" spans="1:10">
      <c r="A1307" s="441"/>
      <c r="B1307" s="442" t="s">
        <v>777</v>
      </c>
      <c r="C1307" s="441" t="s">
        <v>3585</v>
      </c>
      <c r="D1307" s="442" t="s">
        <v>3584</v>
      </c>
      <c r="E1307" s="443">
        <v>58</v>
      </c>
      <c r="F1307" s="443">
        <v>37</v>
      </c>
      <c r="G1307" s="443">
        <v>21</v>
      </c>
      <c r="H1307" s="443">
        <v>53</v>
      </c>
      <c r="I1307" s="443">
        <v>5</v>
      </c>
      <c r="J1307" s="443" t="s">
        <v>2398</v>
      </c>
    </row>
    <row r="1308" spans="1:10">
      <c r="A1308" s="441"/>
      <c r="B1308" s="442" t="s">
        <v>777</v>
      </c>
      <c r="C1308" s="441" t="s">
        <v>3586</v>
      </c>
      <c r="D1308" s="442" t="s">
        <v>3587</v>
      </c>
      <c r="E1308" s="443">
        <v>29</v>
      </c>
      <c r="F1308" s="443">
        <v>15</v>
      </c>
      <c r="G1308" s="443">
        <v>14</v>
      </c>
      <c r="H1308" s="443">
        <v>24</v>
      </c>
      <c r="I1308" s="443">
        <v>5</v>
      </c>
      <c r="J1308" s="443" t="s">
        <v>2398</v>
      </c>
    </row>
    <row r="1309" spans="1:10">
      <c r="A1309" s="441"/>
      <c r="B1309" s="442" t="s">
        <v>777</v>
      </c>
      <c r="C1309" s="441" t="s">
        <v>3588</v>
      </c>
      <c r="D1309" s="442" t="s">
        <v>3587</v>
      </c>
      <c r="E1309" s="443">
        <v>29</v>
      </c>
      <c r="F1309" s="443">
        <v>15</v>
      </c>
      <c r="G1309" s="443">
        <v>14</v>
      </c>
      <c r="H1309" s="443">
        <v>24</v>
      </c>
      <c r="I1309" s="443">
        <v>5</v>
      </c>
      <c r="J1309" s="443" t="s">
        <v>2398</v>
      </c>
    </row>
    <row r="1310" spans="1:10">
      <c r="A1310" s="441"/>
      <c r="B1310" s="442" t="s">
        <v>777</v>
      </c>
      <c r="C1310" s="441" t="s">
        <v>3976</v>
      </c>
      <c r="D1310" s="442" t="s">
        <v>3977</v>
      </c>
      <c r="E1310" s="443">
        <v>14</v>
      </c>
      <c r="F1310" s="443" t="s">
        <v>2398</v>
      </c>
      <c r="G1310" s="443" t="s">
        <v>2398</v>
      </c>
      <c r="H1310" s="443" t="s">
        <v>2398</v>
      </c>
      <c r="I1310" s="443" t="s">
        <v>2398</v>
      </c>
      <c r="J1310" s="443">
        <v>0</v>
      </c>
    </row>
    <row r="1311" spans="1:10">
      <c r="A1311" s="441"/>
      <c r="B1311" s="442" t="s">
        <v>777</v>
      </c>
      <c r="C1311" s="441" t="s">
        <v>3976</v>
      </c>
      <c r="D1311" s="442" t="s">
        <v>3977</v>
      </c>
      <c r="E1311" s="443">
        <v>14</v>
      </c>
      <c r="F1311" s="443" t="s">
        <v>2398</v>
      </c>
      <c r="G1311" s="443" t="s">
        <v>2398</v>
      </c>
      <c r="H1311" s="443" t="s">
        <v>2398</v>
      </c>
      <c r="I1311" s="443" t="s">
        <v>2398</v>
      </c>
      <c r="J1311" s="443">
        <v>0</v>
      </c>
    </row>
    <row r="1312" spans="1:10">
      <c r="A1312" s="441"/>
      <c r="B1312" s="442" t="s">
        <v>777</v>
      </c>
      <c r="C1312" s="441" t="s">
        <v>3976</v>
      </c>
      <c r="D1312" s="442" t="s">
        <v>3977</v>
      </c>
      <c r="E1312" s="443">
        <v>14</v>
      </c>
      <c r="F1312" s="443" t="s">
        <v>2398</v>
      </c>
      <c r="G1312" s="443" t="s">
        <v>2398</v>
      </c>
      <c r="H1312" s="443" t="s">
        <v>2398</v>
      </c>
      <c r="I1312" s="443" t="s">
        <v>2398</v>
      </c>
      <c r="J1312" s="443">
        <v>0</v>
      </c>
    </row>
    <row r="1313" spans="1:10">
      <c r="A1313" s="441"/>
      <c r="B1313" s="442" t="s">
        <v>777</v>
      </c>
      <c r="C1313" s="441" t="s">
        <v>3980</v>
      </c>
      <c r="D1313" s="442" t="s">
        <v>3981</v>
      </c>
      <c r="E1313" s="443">
        <v>86</v>
      </c>
      <c r="F1313" s="443">
        <v>66</v>
      </c>
      <c r="G1313" s="443">
        <v>20</v>
      </c>
      <c r="H1313" s="443">
        <v>3</v>
      </c>
      <c r="I1313" s="443">
        <v>83</v>
      </c>
      <c r="J1313" s="443">
        <v>0</v>
      </c>
    </row>
    <row r="1314" spans="1:10">
      <c r="A1314" s="441"/>
      <c r="B1314" s="442" t="s">
        <v>777</v>
      </c>
      <c r="C1314" s="441" t="s">
        <v>3980</v>
      </c>
      <c r="D1314" s="442" t="s">
        <v>3981</v>
      </c>
      <c r="E1314" s="443">
        <v>86</v>
      </c>
      <c r="F1314" s="443">
        <v>66</v>
      </c>
      <c r="G1314" s="443">
        <v>20</v>
      </c>
      <c r="H1314" s="443">
        <v>3</v>
      </c>
      <c r="I1314" s="443">
        <v>83</v>
      </c>
      <c r="J1314" s="443">
        <v>0</v>
      </c>
    </row>
    <row r="1315" spans="1:10">
      <c r="A1315" s="441"/>
      <c r="B1315" s="442" t="s">
        <v>777</v>
      </c>
      <c r="C1315" s="441" t="s">
        <v>3980</v>
      </c>
      <c r="D1315" s="442" t="s">
        <v>3981</v>
      </c>
      <c r="E1315" s="443">
        <v>86</v>
      </c>
      <c r="F1315" s="443">
        <v>66</v>
      </c>
      <c r="G1315" s="443">
        <v>20</v>
      </c>
      <c r="H1315" s="443">
        <v>3</v>
      </c>
      <c r="I1315" s="443">
        <v>83</v>
      </c>
      <c r="J1315" s="443">
        <v>0</v>
      </c>
    </row>
    <row r="1316" spans="1:10">
      <c r="A1316" s="441"/>
      <c r="B1316" s="442" t="s">
        <v>777</v>
      </c>
      <c r="C1316" s="441" t="s">
        <v>3589</v>
      </c>
      <c r="D1316" s="442" t="s">
        <v>3982</v>
      </c>
      <c r="E1316" s="443">
        <v>31</v>
      </c>
      <c r="F1316" s="443">
        <v>20</v>
      </c>
      <c r="G1316" s="443">
        <v>11</v>
      </c>
      <c r="H1316" s="443">
        <v>4</v>
      </c>
      <c r="I1316" s="443">
        <v>27</v>
      </c>
      <c r="J1316" s="443">
        <v>0</v>
      </c>
    </row>
    <row r="1317" spans="1:10">
      <c r="A1317" s="441"/>
      <c r="B1317" s="442" t="s">
        <v>777</v>
      </c>
      <c r="C1317" s="441" t="s">
        <v>3589</v>
      </c>
      <c r="D1317" s="442" t="s">
        <v>3983</v>
      </c>
      <c r="E1317" s="443">
        <v>16132</v>
      </c>
      <c r="F1317" s="443">
        <v>8391</v>
      </c>
      <c r="G1317" s="443">
        <v>7741</v>
      </c>
      <c r="H1317" s="443">
        <v>15092</v>
      </c>
      <c r="I1317" s="443">
        <v>1040</v>
      </c>
      <c r="J1317" s="443">
        <v>839</v>
      </c>
    </row>
    <row r="1318" spans="1:10">
      <c r="A1318" s="441"/>
      <c r="B1318" s="442" t="s">
        <v>777</v>
      </c>
      <c r="C1318" s="441" t="s">
        <v>3591</v>
      </c>
      <c r="D1318" s="442" t="s">
        <v>3984</v>
      </c>
      <c r="E1318" s="443">
        <v>16260</v>
      </c>
      <c r="F1318" s="443">
        <v>8488</v>
      </c>
      <c r="G1318" s="443">
        <v>7772</v>
      </c>
      <c r="H1318" s="443">
        <v>15099</v>
      </c>
      <c r="I1318" s="443">
        <v>1161</v>
      </c>
      <c r="J1318" s="443">
        <v>839</v>
      </c>
    </row>
    <row r="1319" spans="1:10">
      <c r="A1319" s="441" t="s">
        <v>848</v>
      </c>
      <c r="B1319" s="442" t="s">
        <v>849</v>
      </c>
      <c r="C1319" s="441"/>
      <c r="D1319" s="442"/>
      <c r="E1319" s="443" t="s">
        <v>3462</v>
      </c>
      <c r="F1319" s="443" t="s">
        <v>3462</v>
      </c>
      <c r="G1319" s="443" t="s">
        <v>3462</v>
      </c>
      <c r="H1319" s="443" t="s">
        <v>3462</v>
      </c>
      <c r="I1319" s="443" t="s">
        <v>3462</v>
      </c>
      <c r="J1319" s="443" t="s">
        <v>3462</v>
      </c>
    </row>
    <row r="1320" spans="1:10">
      <c r="A1320" s="441"/>
      <c r="B1320" s="442" t="s">
        <v>849</v>
      </c>
      <c r="C1320" s="441" t="s">
        <v>2834</v>
      </c>
      <c r="D1320" s="442" t="s">
        <v>2297</v>
      </c>
      <c r="E1320" s="443">
        <v>45</v>
      </c>
      <c r="F1320" s="443">
        <v>37</v>
      </c>
      <c r="G1320" s="443">
        <v>8</v>
      </c>
      <c r="H1320" s="443">
        <v>35</v>
      </c>
      <c r="I1320" s="443">
        <v>10</v>
      </c>
      <c r="J1320" s="443" t="s">
        <v>2398</v>
      </c>
    </row>
    <row r="1321" spans="1:10">
      <c r="A1321" s="441"/>
      <c r="B1321" s="442" t="s">
        <v>849</v>
      </c>
      <c r="C1321" s="441" t="s">
        <v>2835</v>
      </c>
      <c r="D1321" s="442" t="s">
        <v>2299</v>
      </c>
      <c r="E1321" s="443">
        <v>255</v>
      </c>
      <c r="F1321" s="443">
        <v>192</v>
      </c>
      <c r="G1321" s="443">
        <v>63</v>
      </c>
      <c r="H1321" s="443">
        <v>224</v>
      </c>
      <c r="I1321" s="443">
        <v>31</v>
      </c>
      <c r="J1321" s="443">
        <v>3</v>
      </c>
    </row>
    <row r="1322" spans="1:10">
      <c r="A1322" s="441"/>
      <c r="B1322" s="442" t="s">
        <v>849</v>
      </c>
      <c r="C1322" s="441" t="s">
        <v>2836</v>
      </c>
      <c r="D1322" s="442" t="s">
        <v>2301</v>
      </c>
      <c r="E1322" s="443">
        <v>203</v>
      </c>
      <c r="F1322" s="443">
        <v>151</v>
      </c>
      <c r="G1322" s="443">
        <v>52</v>
      </c>
      <c r="H1322" s="443">
        <v>171</v>
      </c>
      <c r="I1322" s="443">
        <v>32</v>
      </c>
      <c r="J1322" s="443" t="s">
        <v>2398</v>
      </c>
    </row>
    <row r="1323" spans="1:10">
      <c r="A1323" s="441"/>
      <c r="B1323" s="442" t="s">
        <v>849</v>
      </c>
      <c r="C1323" s="441" t="s">
        <v>2837</v>
      </c>
      <c r="D1323" s="442" t="s">
        <v>2303</v>
      </c>
      <c r="E1323" s="443">
        <v>266</v>
      </c>
      <c r="F1323" s="443">
        <v>184</v>
      </c>
      <c r="G1323" s="443">
        <v>82</v>
      </c>
      <c r="H1323" s="443">
        <v>249</v>
      </c>
      <c r="I1323" s="443">
        <v>17</v>
      </c>
      <c r="J1323" s="443">
        <v>11</v>
      </c>
    </row>
    <row r="1324" spans="1:10">
      <c r="A1324" s="441"/>
      <c r="B1324" s="442" t="s">
        <v>849</v>
      </c>
      <c r="C1324" s="441" t="s">
        <v>10</v>
      </c>
      <c r="D1324" s="442" t="s">
        <v>11</v>
      </c>
      <c r="E1324" s="443">
        <v>596</v>
      </c>
      <c r="F1324" s="443">
        <v>414</v>
      </c>
      <c r="G1324" s="443">
        <v>182</v>
      </c>
      <c r="H1324" s="443">
        <v>584</v>
      </c>
      <c r="I1324" s="443">
        <v>12</v>
      </c>
      <c r="J1324" s="443">
        <v>18</v>
      </c>
    </row>
    <row r="1325" spans="1:10">
      <c r="A1325" s="441"/>
      <c r="B1325" s="442" t="s">
        <v>849</v>
      </c>
      <c r="C1325" s="441" t="s">
        <v>244</v>
      </c>
      <c r="D1325" s="442" t="s">
        <v>245</v>
      </c>
      <c r="E1325" s="443">
        <v>226</v>
      </c>
      <c r="F1325" s="443">
        <v>172</v>
      </c>
      <c r="G1325" s="443">
        <v>54</v>
      </c>
      <c r="H1325" s="443">
        <v>184</v>
      </c>
      <c r="I1325" s="443">
        <v>42</v>
      </c>
      <c r="J1325" s="443">
        <v>5</v>
      </c>
    </row>
    <row r="1326" spans="1:10">
      <c r="A1326" s="441"/>
      <c r="B1326" s="442" t="s">
        <v>849</v>
      </c>
      <c r="C1326" s="441" t="s">
        <v>509</v>
      </c>
      <c r="D1326" s="442" t="s">
        <v>510</v>
      </c>
      <c r="E1326" s="443">
        <v>146</v>
      </c>
      <c r="F1326" s="443">
        <v>101</v>
      </c>
      <c r="G1326" s="443">
        <v>45</v>
      </c>
      <c r="H1326" s="443">
        <v>127</v>
      </c>
      <c r="I1326" s="443">
        <v>19</v>
      </c>
      <c r="J1326" s="443">
        <v>3</v>
      </c>
    </row>
    <row r="1327" spans="1:10">
      <c r="A1327" s="441"/>
      <c r="B1327" s="442" t="s">
        <v>849</v>
      </c>
      <c r="C1327" s="441" t="s">
        <v>776</v>
      </c>
      <c r="D1327" s="442" t="s">
        <v>777</v>
      </c>
      <c r="E1327" s="443">
        <v>141</v>
      </c>
      <c r="F1327" s="443">
        <v>99</v>
      </c>
      <c r="G1327" s="443">
        <v>42</v>
      </c>
      <c r="H1327" s="443">
        <v>129</v>
      </c>
      <c r="I1327" s="443">
        <v>12</v>
      </c>
      <c r="J1327" s="443" t="s">
        <v>2398</v>
      </c>
    </row>
    <row r="1328" spans="1:10">
      <c r="A1328" s="441"/>
      <c r="B1328" s="442" t="s">
        <v>849</v>
      </c>
      <c r="C1328" s="441" t="s">
        <v>947</v>
      </c>
      <c r="D1328" s="442" t="s">
        <v>948</v>
      </c>
      <c r="E1328" s="443">
        <v>105</v>
      </c>
      <c r="F1328" s="443">
        <v>81</v>
      </c>
      <c r="G1328" s="443">
        <v>24</v>
      </c>
      <c r="H1328" s="443">
        <v>102</v>
      </c>
      <c r="I1328" s="443">
        <v>3</v>
      </c>
      <c r="J1328" s="443" t="s">
        <v>2398</v>
      </c>
    </row>
    <row r="1329" spans="1:10">
      <c r="A1329" s="441"/>
      <c r="B1329" s="442" t="s">
        <v>849</v>
      </c>
      <c r="C1329" s="441" t="s">
        <v>1118</v>
      </c>
      <c r="D1329" s="442" t="s">
        <v>1119</v>
      </c>
      <c r="E1329" s="443">
        <v>552</v>
      </c>
      <c r="F1329" s="443">
        <v>373</v>
      </c>
      <c r="G1329" s="443">
        <v>179</v>
      </c>
      <c r="H1329" s="443">
        <v>504</v>
      </c>
      <c r="I1329" s="443">
        <v>48</v>
      </c>
      <c r="J1329" s="443">
        <v>14</v>
      </c>
    </row>
    <row r="1330" spans="1:10">
      <c r="A1330" s="441"/>
      <c r="B1330" s="442" t="s">
        <v>849</v>
      </c>
      <c r="C1330" s="441" t="s">
        <v>1448</v>
      </c>
      <c r="D1330" s="442" t="s">
        <v>1449</v>
      </c>
      <c r="E1330" s="443">
        <v>104</v>
      </c>
      <c r="F1330" s="443">
        <v>77</v>
      </c>
      <c r="G1330" s="443">
        <v>27</v>
      </c>
      <c r="H1330" s="443">
        <v>94</v>
      </c>
      <c r="I1330" s="443">
        <v>10</v>
      </c>
      <c r="J1330" s="443">
        <v>4</v>
      </c>
    </row>
    <row r="1331" spans="1:10">
      <c r="A1331" s="441"/>
      <c r="B1331" s="442" t="s">
        <v>849</v>
      </c>
      <c r="C1331" s="441" t="s">
        <v>1698</v>
      </c>
      <c r="D1331" s="442" t="s">
        <v>1699</v>
      </c>
      <c r="E1331" s="443">
        <v>4662</v>
      </c>
      <c r="F1331" s="443">
        <v>2575</v>
      </c>
      <c r="G1331" s="443">
        <v>2087</v>
      </c>
      <c r="H1331" s="443">
        <v>4434</v>
      </c>
      <c r="I1331" s="443">
        <v>228</v>
      </c>
      <c r="J1331" s="443">
        <v>166</v>
      </c>
    </row>
    <row r="1332" spans="1:10">
      <c r="A1332" s="441"/>
      <c r="B1332" s="442" t="s">
        <v>849</v>
      </c>
      <c r="C1332" s="441" t="s">
        <v>1889</v>
      </c>
      <c r="D1332" s="442" t="s">
        <v>1890</v>
      </c>
      <c r="E1332" s="443">
        <v>6881</v>
      </c>
      <c r="F1332" s="443">
        <v>3702</v>
      </c>
      <c r="G1332" s="443">
        <v>3179</v>
      </c>
      <c r="H1332" s="443">
        <v>6638</v>
      </c>
      <c r="I1332" s="443">
        <v>243</v>
      </c>
      <c r="J1332" s="443">
        <v>317</v>
      </c>
    </row>
    <row r="1333" spans="1:10">
      <c r="A1333" s="441"/>
      <c r="B1333" s="442" t="s">
        <v>849</v>
      </c>
      <c r="C1333" s="441" t="s">
        <v>2109</v>
      </c>
      <c r="D1333" s="442" t="s">
        <v>2110</v>
      </c>
      <c r="E1333" s="443">
        <v>603</v>
      </c>
      <c r="F1333" s="443">
        <v>419</v>
      </c>
      <c r="G1333" s="443">
        <v>184</v>
      </c>
      <c r="H1333" s="443">
        <v>547</v>
      </c>
      <c r="I1333" s="443">
        <v>56</v>
      </c>
      <c r="J1333" s="443">
        <v>12</v>
      </c>
    </row>
    <row r="1334" spans="1:10">
      <c r="A1334" s="441"/>
      <c r="B1334" s="442" t="s">
        <v>849</v>
      </c>
      <c r="C1334" s="441" t="s">
        <v>3463</v>
      </c>
      <c r="D1334" s="442" t="s">
        <v>2213</v>
      </c>
      <c r="E1334" s="443">
        <v>14785</v>
      </c>
      <c r="F1334" s="443">
        <v>8577</v>
      </c>
      <c r="G1334" s="443">
        <v>6208</v>
      </c>
      <c r="H1334" s="443">
        <v>14022</v>
      </c>
      <c r="I1334" s="443">
        <v>763</v>
      </c>
      <c r="J1334" s="443">
        <v>559</v>
      </c>
    </row>
    <row r="1335" spans="1:10">
      <c r="A1335" s="441"/>
      <c r="B1335" s="442" t="s">
        <v>849</v>
      </c>
      <c r="C1335" s="441" t="s">
        <v>2223</v>
      </c>
      <c r="D1335" s="442" t="s">
        <v>2213</v>
      </c>
      <c r="E1335" s="443">
        <v>14785</v>
      </c>
      <c r="F1335" s="443">
        <v>8577</v>
      </c>
      <c r="G1335" s="443">
        <v>6208</v>
      </c>
      <c r="H1335" s="443">
        <v>14022</v>
      </c>
      <c r="I1335" s="443">
        <v>763</v>
      </c>
      <c r="J1335" s="443">
        <v>559</v>
      </c>
    </row>
    <row r="1336" spans="1:10">
      <c r="A1336" s="441"/>
      <c r="B1336" s="442" t="s">
        <v>849</v>
      </c>
      <c r="C1336" s="441" t="s">
        <v>3464</v>
      </c>
      <c r="D1336" s="442" t="s">
        <v>3465</v>
      </c>
      <c r="E1336" s="443">
        <v>14557</v>
      </c>
      <c r="F1336" s="443">
        <v>8852</v>
      </c>
      <c r="G1336" s="443">
        <v>5705</v>
      </c>
      <c r="H1336" s="443">
        <v>12445</v>
      </c>
      <c r="I1336" s="443">
        <v>2112</v>
      </c>
      <c r="J1336" s="443">
        <v>412</v>
      </c>
    </row>
    <row r="1337" spans="1:10">
      <c r="A1337" s="441"/>
      <c r="B1337" s="442" t="s">
        <v>849</v>
      </c>
      <c r="C1337" s="441" t="s">
        <v>3466</v>
      </c>
      <c r="D1337" s="442" t="s">
        <v>3467</v>
      </c>
      <c r="E1337" s="443">
        <v>14557</v>
      </c>
      <c r="F1337" s="443">
        <v>8852</v>
      </c>
      <c r="G1337" s="443">
        <v>5705</v>
      </c>
      <c r="H1337" s="443">
        <v>12445</v>
      </c>
      <c r="I1337" s="443">
        <v>2112</v>
      </c>
      <c r="J1337" s="443">
        <v>412</v>
      </c>
    </row>
    <row r="1338" spans="1:10">
      <c r="A1338" s="441"/>
      <c r="B1338" s="442" t="s">
        <v>849</v>
      </c>
      <c r="C1338" s="441" t="s">
        <v>3468</v>
      </c>
      <c r="D1338" s="442" t="s">
        <v>3467</v>
      </c>
      <c r="E1338" s="443">
        <v>14557</v>
      </c>
      <c r="F1338" s="443">
        <v>8852</v>
      </c>
      <c r="G1338" s="443">
        <v>5705</v>
      </c>
      <c r="H1338" s="443">
        <v>12445</v>
      </c>
      <c r="I1338" s="443">
        <v>2112</v>
      </c>
      <c r="J1338" s="443">
        <v>412</v>
      </c>
    </row>
    <row r="1339" spans="1:10">
      <c r="A1339" s="441"/>
      <c r="B1339" s="442" t="s">
        <v>849</v>
      </c>
      <c r="C1339" s="441" t="s">
        <v>3593</v>
      </c>
      <c r="D1339" s="442" t="s">
        <v>3594</v>
      </c>
      <c r="E1339" s="443">
        <v>37</v>
      </c>
      <c r="F1339" s="443">
        <v>18</v>
      </c>
      <c r="G1339" s="443">
        <v>19</v>
      </c>
      <c r="H1339" s="443">
        <v>24</v>
      </c>
      <c r="I1339" s="443">
        <v>13</v>
      </c>
      <c r="J1339" s="443" t="s">
        <v>2398</v>
      </c>
    </row>
    <row r="1340" spans="1:10">
      <c r="A1340" s="441"/>
      <c r="B1340" s="442" t="s">
        <v>849</v>
      </c>
      <c r="C1340" s="441" t="s">
        <v>3595</v>
      </c>
      <c r="D1340" s="442" t="s">
        <v>3596</v>
      </c>
      <c r="E1340" s="443">
        <v>11</v>
      </c>
      <c r="F1340" s="443">
        <v>5</v>
      </c>
      <c r="G1340" s="443">
        <v>6</v>
      </c>
      <c r="H1340" s="443" t="s">
        <v>2398</v>
      </c>
      <c r="I1340" s="443" t="s">
        <v>2398</v>
      </c>
      <c r="J1340" s="443">
        <v>0</v>
      </c>
    </row>
    <row r="1341" spans="1:10">
      <c r="A1341" s="441"/>
      <c r="B1341" s="442" t="s">
        <v>849</v>
      </c>
      <c r="C1341" s="441" t="s">
        <v>3751</v>
      </c>
      <c r="D1341" s="442" t="s">
        <v>3752</v>
      </c>
      <c r="E1341" s="443">
        <v>15</v>
      </c>
      <c r="F1341" s="443">
        <v>11</v>
      </c>
      <c r="G1341" s="443">
        <v>4</v>
      </c>
      <c r="H1341" s="443" t="s">
        <v>2398</v>
      </c>
      <c r="I1341" s="443" t="s">
        <v>2398</v>
      </c>
      <c r="J1341" s="443">
        <v>0</v>
      </c>
    </row>
    <row r="1342" spans="1:10">
      <c r="A1342" s="441"/>
      <c r="B1342" s="442" t="s">
        <v>849</v>
      </c>
      <c r="C1342" s="441" t="s">
        <v>3987</v>
      </c>
      <c r="D1342" s="442" t="s">
        <v>3988</v>
      </c>
      <c r="E1342" s="443">
        <v>12</v>
      </c>
      <c r="F1342" s="443">
        <v>7</v>
      </c>
      <c r="G1342" s="443">
        <v>5</v>
      </c>
      <c r="H1342" s="443" t="s">
        <v>2398</v>
      </c>
      <c r="I1342" s="443" t="s">
        <v>2398</v>
      </c>
      <c r="J1342" s="443">
        <v>0</v>
      </c>
    </row>
    <row r="1343" spans="1:10">
      <c r="A1343" s="441"/>
      <c r="B1343" s="442" t="s">
        <v>849</v>
      </c>
      <c r="C1343" s="441" t="s">
        <v>3989</v>
      </c>
      <c r="D1343" s="442" t="s">
        <v>3990</v>
      </c>
      <c r="E1343" s="443">
        <v>17</v>
      </c>
      <c r="F1343" s="443">
        <v>10</v>
      </c>
      <c r="G1343" s="443">
        <v>7</v>
      </c>
      <c r="H1343" s="443" t="s">
        <v>2398</v>
      </c>
      <c r="I1343" s="443" t="s">
        <v>2398</v>
      </c>
      <c r="J1343" s="443">
        <v>0</v>
      </c>
    </row>
    <row r="1344" spans="1:10">
      <c r="A1344" s="441"/>
      <c r="B1344" s="442" t="s">
        <v>849</v>
      </c>
      <c r="C1344" s="441" t="s">
        <v>3601</v>
      </c>
      <c r="D1344" s="442" t="s">
        <v>3602</v>
      </c>
      <c r="E1344" s="443">
        <v>21</v>
      </c>
      <c r="F1344" s="443">
        <v>13</v>
      </c>
      <c r="G1344" s="443">
        <v>8</v>
      </c>
      <c r="H1344" s="443" t="s">
        <v>2398</v>
      </c>
      <c r="I1344" s="443" t="s">
        <v>2398</v>
      </c>
      <c r="J1344" s="443" t="s">
        <v>2398</v>
      </c>
    </row>
    <row r="1345" spans="1:10">
      <c r="A1345" s="441"/>
      <c r="B1345" s="442" t="s">
        <v>849</v>
      </c>
      <c r="C1345" s="441" t="s">
        <v>3469</v>
      </c>
      <c r="D1345" s="442" t="s">
        <v>3478</v>
      </c>
      <c r="E1345" s="443">
        <v>28</v>
      </c>
      <c r="F1345" s="443">
        <v>21</v>
      </c>
      <c r="G1345" s="443">
        <v>7</v>
      </c>
      <c r="H1345" s="443">
        <v>23</v>
      </c>
      <c r="I1345" s="443">
        <v>5</v>
      </c>
      <c r="J1345" s="443">
        <v>3</v>
      </c>
    </row>
    <row r="1346" spans="1:10">
      <c r="A1346" s="441"/>
      <c r="B1346" s="442" t="s">
        <v>849</v>
      </c>
      <c r="C1346" s="441" t="s">
        <v>3469</v>
      </c>
      <c r="D1346" s="442" t="s">
        <v>3470</v>
      </c>
      <c r="E1346" s="443">
        <v>141</v>
      </c>
      <c r="F1346" s="443">
        <v>85</v>
      </c>
      <c r="G1346" s="443">
        <v>56</v>
      </c>
      <c r="H1346" s="443">
        <v>109</v>
      </c>
      <c r="I1346" s="443">
        <v>32</v>
      </c>
      <c r="J1346" s="443">
        <v>5</v>
      </c>
    </row>
    <row r="1347" spans="1:10">
      <c r="A1347" s="441"/>
      <c r="B1347" s="442" t="s">
        <v>849</v>
      </c>
      <c r="C1347" s="441" t="s">
        <v>3471</v>
      </c>
      <c r="D1347" s="442" t="s">
        <v>3472</v>
      </c>
      <c r="E1347" s="443">
        <v>99</v>
      </c>
      <c r="F1347" s="443">
        <v>75</v>
      </c>
      <c r="G1347" s="443">
        <v>24</v>
      </c>
      <c r="H1347" s="443">
        <v>85</v>
      </c>
      <c r="I1347" s="443">
        <v>14</v>
      </c>
      <c r="J1347" s="443" t="s">
        <v>2398</v>
      </c>
    </row>
    <row r="1348" spans="1:10">
      <c r="A1348" s="441"/>
      <c r="B1348" s="442" t="s">
        <v>849</v>
      </c>
      <c r="C1348" s="441" t="s">
        <v>3473</v>
      </c>
      <c r="D1348" s="442" t="s">
        <v>3474</v>
      </c>
      <c r="E1348" s="443">
        <v>30</v>
      </c>
      <c r="F1348" s="443">
        <v>26</v>
      </c>
      <c r="G1348" s="443">
        <v>4</v>
      </c>
      <c r="H1348" s="443">
        <v>18</v>
      </c>
      <c r="I1348" s="443">
        <v>12</v>
      </c>
      <c r="J1348" s="443" t="s">
        <v>2398</v>
      </c>
    </row>
    <row r="1349" spans="1:10">
      <c r="A1349" s="441"/>
      <c r="B1349" s="442" t="s">
        <v>849</v>
      </c>
      <c r="C1349" s="441" t="s">
        <v>3603</v>
      </c>
      <c r="D1349" s="442" t="s">
        <v>3604</v>
      </c>
      <c r="E1349" s="443">
        <v>22</v>
      </c>
      <c r="F1349" s="443" t="s">
        <v>2398</v>
      </c>
      <c r="G1349" s="443" t="s">
        <v>2398</v>
      </c>
      <c r="H1349" s="443" t="s">
        <v>2398</v>
      </c>
      <c r="I1349" s="443" t="s">
        <v>2398</v>
      </c>
      <c r="J1349" s="443">
        <v>0</v>
      </c>
    </row>
    <row r="1350" spans="1:10">
      <c r="A1350" s="441"/>
      <c r="B1350" s="442" t="s">
        <v>849</v>
      </c>
      <c r="C1350" s="441" t="s">
        <v>3854</v>
      </c>
      <c r="D1350" s="442" t="s">
        <v>3855</v>
      </c>
      <c r="E1350" s="443">
        <v>10</v>
      </c>
      <c r="F1350" s="443">
        <v>6</v>
      </c>
      <c r="G1350" s="443">
        <v>4</v>
      </c>
      <c r="H1350" s="443">
        <v>6</v>
      </c>
      <c r="I1350" s="443">
        <v>4</v>
      </c>
      <c r="J1350" s="443" t="s">
        <v>2398</v>
      </c>
    </row>
    <row r="1351" spans="1:10">
      <c r="A1351" s="441"/>
      <c r="B1351" s="442" t="s">
        <v>849</v>
      </c>
      <c r="C1351" s="441" t="s">
        <v>3836</v>
      </c>
      <c r="D1351" s="442" t="s">
        <v>3837</v>
      </c>
      <c r="E1351" s="443">
        <v>22</v>
      </c>
      <c r="F1351" s="443">
        <v>18</v>
      </c>
      <c r="G1351" s="443">
        <v>4</v>
      </c>
      <c r="H1351" s="443" t="s">
        <v>2398</v>
      </c>
      <c r="I1351" s="443" t="s">
        <v>2398</v>
      </c>
      <c r="J1351" s="443" t="s">
        <v>2398</v>
      </c>
    </row>
    <row r="1352" spans="1:10">
      <c r="A1352" s="441"/>
      <c r="B1352" s="442" t="s">
        <v>849</v>
      </c>
      <c r="C1352" s="441" t="s">
        <v>3477</v>
      </c>
      <c r="D1352" s="442" t="s">
        <v>3478</v>
      </c>
      <c r="E1352" s="443">
        <v>9</v>
      </c>
      <c r="F1352" s="443" t="s">
        <v>2398</v>
      </c>
      <c r="G1352" s="443" t="s">
        <v>2398</v>
      </c>
      <c r="H1352" s="443" t="s">
        <v>2398</v>
      </c>
      <c r="I1352" s="443" t="s">
        <v>2398</v>
      </c>
      <c r="J1352" s="443">
        <v>0</v>
      </c>
    </row>
    <row r="1353" spans="1:10">
      <c r="A1353" s="441"/>
      <c r="B1353" s="442" t="s">
        <v>849</v>
      </c>
      <c r="C1353" s="441" t="s">
        <v>3477</v>
      </c>
      <c r="D1353" s="442" t="s">
        <v>3479</v>
      </c>
      <c r="E1353" s="443">
        <v>192</v>
      </c>
      <c r="F1353" s="443">
        <v>153</v>
      </c>
      <c r="G1353" s="443">
        <v>39</v>
      </c>
      <c r="H1353" s="443">
        <v>157</v>
      </c>
      <c r="I1353" s="443">
        <v>35</v>
      </c>
      <c r="J1353" s="443">
        <v>5</v>
      </c>
    </row>
    <row r="1354" spans="1:10">
      <c r="A1354" s="441"/>
      <c r="B1354" s="442" t="s">
        <v>849</v>
      </c>
      <c r="C1354" s="441" t="s">
        <v>3605</v>
      </c>
      <c r="D1354" s="442" t="s">
        <v>3606</v>
      </c>
      <c r="E1354" s="443">
        <v>25</v>
      </c>
      <c r="F1354" s="443">
        <v>15</v>
      </c>
      <c r="G1354" s="443">
        <v>10</v>
      </c>
      <c r="H1354" s="443" t="s">
        <v>2398</v>
      </c>
      <c r="I1354" s="443" t="s">
        <v>2398</v>
      </c>
      <c r="J1354" s="443" t="s">
        <v>2398</v>
      </c>
    </row>
    <row r="1355" spans="1:10">
      <c r="A1355" s="441"/>
      <c r="B1355" s="442" t="s">
        <v>849</v>
      </c>
      <c r="C1355" s="441" t="s">
        <v>3607</v>
      </c>
      <c r="D1355" s="442" t="s">
        <v>3608</v>
      </c>
      <c r="E1355" s="443">
        <v>94</v>
      </c>
      <c r="F1355" s="443">
        <v>63</v>
      </c>
      <c r="G1355" s="443">
        <v>31</v>
      </c>
      <c r="H1355" s="443">
        <v>85</v>
      </c>
      <c r="I1355" s="443">
        <v>9</v>
      </c>
      <c r="J1355" s="443" t="s">
        <v>2398</v>
      </c>
    </row>
    <row r="1356" spans="1:10">
      <c r="A1356" s="441"/>
      <c r="B1356" s="442" t="s">
        <v>849</v>
      </c>
      <c r="C1356" s="441" t="s">
        <v>3480</v>
      </c>
      <c r="D1356" s="442" t="s">
        <v>3481</v>
      </c>
      <c r="E1356" s="443">
        <v>628</v>
      </c>
      <c r="F1356" s="443">
        <v>448</v>
      </c>
      <c r="G1356" s="443">
        <v>180</v>
      </c>
      <c r="H1356" s="443">
        <v>556</v>
      </c>
      <c r="I1356" s="443">
        <v>72</v>
      </c>
      <c r="J1356" s="443">
        <v>12</v>
      </c>
    </row>
    <row r="1357" spans="1:10">
      <c r="A1357" s="441"/>
      <c r="B1357" s="442" t="s">
        <v>849</v>
      </c>
      <c r="C1357" s="441" t="s">
        <v>3991</v>
      </c>
      <c r="D1357" s="442" t="s">
        <v>3992</v>
      </c>
      <c r="E1357" s="443">
        <v>14</v>
      </c>
      <c r="F1357" s="443">
        <v>11</v>
      </c>
      <c r="G1357" s="443">
        <v>3</v>
      </c>
      <c r="H1357" s="443">
        <v>11</v>
      </c>
      <c r="I1357" s="443">
        <v>3</v>
      </c>
      <c r="J1357" s="443">
        <v>0</v>
      </c>
    </row>
    <row r="1358" spans="1:10">
      <c r="A1358" s="441"/>
      <c r="B1358" s="442" t="s">
        <v>849</v>
      </c>
      <c r="C1358" s="441" t="s">
        <v>3609</v>
      </c>
      <c r="D1358" s="442" t="s">
        <v>3610</v>
      </c>
      <c r="E1358" s="443">
        <v>183</v>
      </c>
      <c r="F1358" s="443">
        <v>143</v>
      </c>
      <c r="G1358" s="443">
        <v>40</v>
      </c>
      <c r="H1358" s="443">
        <v>173</v>
      </c>
      <c r="I1358" s="443">
        <v>10</v>
      </c>
      <c r="J1358" s="443">
        <v>4</v>
      </c>
    </row>
    <row r="1359" spans="1:10">
      <c r="A1359" s="441"/>
      <c r="B1359" s="442" t="s">
        <v>849</v>
      </c>
      <c r="C1359" s="441" t="s">
        <v>3806</v>
      </c>
      <c r="D1359" s="442" t="s">
        <v>3807</v>
      </c>
      <c r="E1359" s="443">
        <v>21</v>
      </c>
      <c r="F1359" s="443">
        <v>16</v>
      </c>
      <c r="G1359" s="443">
        <v>5</v>
      </c>
      <c r="H1359" s="443">
        <v>21</v>
      </c>
      <c r="I1359" s="443">
        <v>0</v>
      </c>
      <c r="J1359" s="443">
        <v>0</v>
      </c>
    </row>
    <row r="1360" spans="1:10">
      <c r="A1360" s="441"/>
      <c r="B1360" s="442" t="s">
        <v>849</v>
      </c>
      <c r="C1360" s="441" t="s">
        <v>3611</v>
      </c>
      <c r="D1360" s="442" t="s">
        <v>3612</v>
      </c>
      <c r="E1360" s="443">
        <v>82</v>
      </c>
      <c r="F1360" s="443">
        <v>57</v>
      </c>
      <c r="G1360" s="443">
        <v>25</v>
      </c>
      <c r="H1360" s="443">
        <v>78</v>
      </c>
      <c r="I1360" s="443">
        <v>4</v>
      </c>
      <c r="J1360" s="443">
        <v>4</v>
      </c>
    </row>
    <row r="1361" spans="1:10">
      <c r="A1361" s="441"/>
      <c r="B1361" s="442" t="s">
        <v>849</v>
      </c>
      <c r="C1361" s="441" t="s">
        <v>3613</v>
      </c>
      <c r="D1361" s="442" t="s">
        <v>3614</v>
      </c>
      <c r="E1361" s="443">
        <v>69</v>
      </c>
      <c r="F1361" s="443">
        <v>58</v>
      </c>
      <c r="G1361" s="443">
        <v>11</v>
      </c>
      <c r="H1361" s="443">
        <v>64</v>
      </c>
      <c r="I1361" s="443">
        <v>5</v>
      </c>
      <c r="J1361" s="443" t="s">
        <v>2398</v>
      </c>
    </row>
    <row r="1362" spans="1:10">
      <c r="A1362" s="441"/>
      <c r="B1362" s="442" t="s">
        <v>849</v>
      </c>
      <c r="C1362" s="441" t="s">
        <v>3482</v>
      </c>
      <c r="D1362" s="442" t="s">
        <v>3483</v>
      </c>
      <c r="E1362" s="443">
        <v>288</v>
      </c>
      <c r="F1362" s="443">
        <v>213</v>
      </c>
      <c r="G1362" s="443">
        <v>75</v>
      </c>
      <c r="H1362" s="443">
        <v>267</v>
      </c>
      <c r="I1362" s="443">
        <v>21</v>
      </c>
      <c r="J1362" s="443">
        <v>9</v>
      </c>
    </row>
    <row r="1363" spans="1:10">
      <c r="A1363" s="441"/>
      <c r="B1363" s="442" t="s">
        <v>849</v>
      </c>
      <c r="C1363" s="441" t="s">
        <v>3794</v>
      </c>
      <c r="D1363" s="442" t="s">
        <v>3795</v>
      </c>
      <c r="E1363" s="443">
        <v>25</v>
      </c>
      <c r="F1363" s="443">
        <v>20</v>
      </c>
      <c r="G1363" s="443">
        <v>5</v>
      </c>
      <c r="H1363" s="443">
        <v>22</v>
      </c>
      <c r="I1363" s="443">
        <v>3</v>
      </c>
      <c r="J1363" s="443" t="s">
        <v>2398</v>
      </c>
    </row>
    <row r="1364" spans="1:10">
      <c r="A1364" s="441"/>
      <c r="B1364" s="442" t="s">
        <v>849</v>
      </c>
      <c r="C1364" s="441" t="s">
        <v>3615</v>
      </c>
      <c r="D1364" s="442" t="s">
        <v>3616</v>
      </c>
      <c r="E1364" s="443">
        <v>27</v>
      </c>
      <c r="F1364" s="443">
        <v>20</v>
      </c>
      <c r="G1364" s="443">
        <v>7</v>
      </c>
      <c r="H1364" s="443" t="s">
        <v>2398</v>
      </c>
      <c r="I1364" s="443" t="s">
        <v>2398</v>
      </c>
      <c r="J1364" s="443">
        <v>0</v>
      </c>
    </row>
    <row r="1365" spans="1:10">
      <c r="A1365" s="441"/>
      <c r="B1365" s="442" t="s">
        <v>849</v>
      </c>
      <c r="C1365" s="441" t="s">
        <v>3484</v>
      </c>
      <c r="D1365" s="442" t="s">
        <v>3485</v>
      </c>
      <c r="E1365" s="443">
        <v>1456</v>
      </c>
      <c r="F1365" s="443">
        <v>1064</v>
      </c>
      <c r="G1365" s="443">
        <v>392</v>
      </c>
      <c r="H1365" s="443">
        <v>1326</v>
      </c>
      <c r="I1365" s="443">
        <v>130</v>
      </c>
      <c r="J1365" s="443">
        <v>34</v>
      </c>
    </row>
    <row r="1366" spans="1:10">
      <c r="A1366" s="441"/>
      <c r="B1366" s="442" t="s">
        <v>849</v>
      </c>
      <c r="C1366" s="441" t="s">
        <v>3838</v>
      </c>
      <c r="D1366" s="442" t="s">
        <v>3839</v>
      </c>
      <c r="E1366" s="443">
        <v>12</v>
      </c>
      <c r="F1366" s="443">
        <v>9</v>
      </c>
      <c r="G1366" s="443">
        <v>3</v>
      </c>
      <c r="H1366" s="443" t="s">
        <v>2398</v>
      </c>
      <c r="I1366" s="443" t="s">
        <v>2398</v>
      </c>
      <c r="J1366" s="443">
        <v>0</v>
      </c>
    </row>
    <row r="1367" spans="1:10">
      <c r="A1367" s="441"/>
      <c r="B1367" s="442" t="s">
        <v>849</v>
      </c>
      <c r="C1367" s="441" t="s">
        <v>3619</v>
      </c>
      <c r="D1367" s="442" t="s">
        <v>3620</v>
      </c>
      <c r="E1367" s="443">
        <v>17</v>
      </c>
      <c r="F1367" s="443">
        <v>14</v>
      </c>
      <c r="G1367" s="443">
        <v>3</v>
      </c>
      <c r="H1367" s="443">
        <v>13</v>
      </c>
      <c r="I1367" s="443">
        <v>4</v>
      </c>
      <c r="J1367" s="443">
        <v>0</v>
      </c>
    </row>
    <row r="1368" spans="1:10">
      <c r="A1368" s="441"/>
      <c r="B1368" s="442" t="s">
        <v>849</v>
      </c>
      <c r="C1368" s="441" t="s">
        <v>3621</v>
      </c>
      <c r="D1368" s="442" t="s">
        <v>3622</v>
      </c>
      <c r="E1368" s="443">
        <v>13</v>
      </c>
      <c r="F1368" s="443">
        <v>7</v>
      </c>
      <c r="G1368" s="443">
        <v>6</v>
      </c>
      <c r="H1368" s="443" t="s">
        <v>2398</v>
      </c>
      <c r="I1368" s="443" t="s">
        <v>2398</v>
      </c>
      <c r="J1368" s="443">
        <v>0</v>
      </c>
    </row>
    <row r="1369" spans="1:10">
      <c r="A1369" s="441"/>
      <c r="B1369" s="442" t="s">
        <v>849</v>
      </c>
      <c r="C1369" s="441" t="s">
        <v>3623</v>
      </c>
      <c r="D1369" s="442" t="s">
        <v>3624</v>
      </c>
      <c r="E1369" s="443">
        <v>15</v>
      </c>
      <c r="F1369" s="443" t="s">
        <v>2398</v>
      </c>
      <c r="G1369" s="443" t="s">
        <v>2398</v>
      </c>
      <c r="H1369" s="443">
        <v>11</v>
      </c>
      <c r="I1369" s="443">
        <v>4</v>
      </c>
      <c r="J1369" s="443" t="s">
        <v>2398</v>
      </c>
    </row>
    <row r="1370" spans="1:10">
      <c r="A1370" s="441"/>
      <c r="B1370" s="442" t="s">
        <v>849</v>
      </c>
      <c r="C1370" s="441" t="s">
        <v>3755</v>
      </c>
      <c r="D1370" s="442" t="s">
        <v>3756</v>
      </c>
      <c r="E1370" s="443">
        <v>17</v>
      </c>
      <c r="F1370" s="443">
        <v>13</v>
      </c>
      <c r="G1370" s="443">
        <v>4</v>
      </c>
      <c r="H1370" s="443" t="s">
        <v>2398</v>
      </c>
      <c r="I1370" s="443" t="s">
        <v>2398</v>
      </c>
      <c r="J1370" s="443" t="s">
        <v>2398</v>
      </c>
    </row>
    <row r="1371" spans="1:10">
      <c r="A1371" s="441"/>
      <c r="B1371" s="442" t="s">
        <v>849</v>
      </c>
      <c r="C1371" s="441" t="s">
        <v>3625</v>
      </c>
      <c r="D1371" s="442" t="s">
        <v>3626</v>
      </c>
      <c r="E1371" s="443">
        <v>28</v>
      </c>
      <c r="F1371" s="443" t="s">
        <v>2398</v>
      </c>
      <c r="G1371" s="443" t="s">
        <v>2398</v>
      </c>
      <c r="H1371" s="443" t="s">
        <v>2398</v>
      </c>
      <c r="I1371" s="443" t="s">
        <v>2398</v>
      </c>
      <c r="J1371" s="443" t="s">
        <v>2398</v>
      </c>
    </row>
    <row r="1372" spans="1:10">
      <c r="A1372" s="441"/>
      <c r="B1372" s="442" t="s">
        <v>849</v>
      </c>
      <c r="C1372" s="441" t="s">
        <v>3796</v>
      </c>
      <c r="D1372" s="442" t="s">
        <v>3797</v>
      </c>
      <c r="E1372" s="443">
        <v>10</v>
      </c>
      <c r="F1372" s="443" t="s">
        <v>2398</v>
      </c>
      <c r="G1372" s="443" t="s">
        <v>2398</v>
      </c>
      <c r="H1372" s="443">
        <v>10</v>
      </c>
      <c r="I1372" s="443">
        <v>0</v>
      </c>
      <c r="J1372" s="443" t="s">
        <v>2398</v>
      </c>
    </row>
    <row r="1373" spans="1:10">
      <c r="A1373" s="441"/>
      <c r="B1373" s="442" t="s">
        <v>849</v>
      </c>
      <c r="C1373" s="441" t="s">
        <v>3627</v>
      </c>
      <c r="D1373" s="442" t="s">
        <v>3628</v>
      </c>
      <c r="E1373" s="443">
        <v>22</v>
      </c>
      <c r="F1373" s="443">
        <v>17</v>
      </c>
      <c r="G1373" s="443">
        <v>5</v>
      </c>
      <c r="H1373" s="443" t="s">
        <v>2398</v>
      </c>
      <c r="I1373" s="443" t="s">
        <v>2398</v>
      </c>
      <c r="J1373" s="443" t="s">
        <v>2398</v>
      </c>
    </row>
    <row r="1374" spans="1:10">
      <c r="A1374" s="441"/>
      <c r="B1374" s="442" t="s">
        <v>849</v>
      </c>
      <c r="C1374" s="441" t="s">
        <v>3828</v>
      </c>
      <c r="D1374" s="442" t="s">
        <v>3829</v>
      </c>
      <c r="E1374" s="443">
        <v>14</v>
      </c>
      <c r="F1374" s="443">
        <v>10</v>
      </c>
      <c r="G1374" s="443">
        <v>4</v>
      </c>
      <c r="H1374" s="443">
        <v>14</v>
      </c>
      <c r="I1374" s="443">
        <v>0</v>
      </c>
      <c r="J1374" s="443" t="s">
        <v>2398</v>
      </c>
    </row>
    <row r="1375" spans="1:10">
      <c r="A1375" s="441"/>
      <c r="B1375" s="442" t="s">
        <v>849</v>
      </c>
      <c r="C1375" s="441" t="s">
        <v>3486</v>
      </c>
      <c r="D1375" s="442" t="s">
        <v>3487</v>
      </c>
      <c r="E1375" s="443">
        <v>20</v>
      </c>
      <c r="F1375" s="443" t="s">
        <v>2398</v>
      </c>
      <c r="G1375" s="443" t="s">
        <v>2398</v>
      </c>
      <c r="H1375" s="443">
        <v>16</v>
      </c>
      <c r="I1375" s="443">
        <v>4</v>
      </c>
      <c r="J1375" s="443" t="s">
        <v>2398</v>
      </c>
    </row>
    <row r="1376" spans="1:10">
      <c r="A1376" s="441"/>
      <c r="B1376" s="442" t="s">
        <v>849</v>
      </c>
      <c r="C1376" s="441" t="s">
        <v>3757</v>
      </c>
      <c r="D1376" s="442" t="s">
        <v>3758</v>
      </c>
      <c r="E1376" s="443">
        <v>24</v>
      </c>
      <c r="F1376" s="443">
        <v>20</v>
      </c>
      <c r="G1376" s="443">
        <v>4</v>
      </c>
      <c r="H1376" s="443" t="s">
        <v>2398</v>
      </c>
      <c r="I1376" s="443" t="s">
        <v>2398</v>
      </c>
      <c r="J1376" s="443">
        <v>0</v>
      </c>
    </row>
    <row r="1377" spans="1:10">
      <c r="A1377" s="441"/>
      <c r="B1377" s="442" t="s">
        <v>849</v>
      </c>
      <c r="C1377" s="441" t="s">
        <v>3488</v>
      </c>
      <c r="D1377" s="442" t="s">
        <v>3489</v>
      </c>
      <c r="E1377" s="443">
        <v>20</v>
      </c>
      <c r="F1377" s="443">
        <v>15</v>
      </c>
      <c r="G1377" s="443">
        <v>5</v>
      </c>
      <c r="H1377" s="443" t="s">
        <v>2398</v>
      </c>
      <c r="I1377" s="443" t="s">
        <v>2398</v>
      </c>
      <c r="J1377" s="443">
        <v>0</v>
      </c>
    </row>
    <row r="1378" spans="1:10">
      <c r="A1378" s="441"/>
      <c r="B1378" s="442" t="s">
        <v>849</v>
      </c>
      <c r="C1378" s="441" t="s">
        <v>3629</v>
      </c>
      <c r="D1378" s="442" t="s">
        <v>3630</v>
      </c>
      <c r="E1378" s="443">
        <v>18</v>
      </c>
      <c r="F1378" s="443">
        <v>14</v>
      </c>
      <c r="G1378" s="443">
        <v>4</v>
      </c>
      <c r="H1378" s="443">
        <v>12</v>
      </c>
      <c r="I1378" s="443">
        <v>6</v>
      </c>
      <c r="J1378" s="443">
        <v>0</v>
      </c>
    </row>
    <row r="1379" spans="1:10">
      <c r="A1379" s="441"/>
      <c r="B1379" s="442" t="s">
        <v>849</v>
      </c>
      <c r="C1379" s="441" t="s">
        <v>3492</v>
      </c>
      <c r="D1379" s="442" t="s">
        <v>3478</v>
      </c>
      <c r="E1379" s="443">
        <v>13</v>
      </c>
      <c r="F1379" s="443" t="s">
        <v>2398</v>
      </c>
      <c r="G1379" s="443" t="s">
        <v>2398</v>
      </c>
      <c r="H1379" s="443">
        <v>13</v>
      </c>
      <c r="I1379" s="443">
        <v>0</v>
      </c>
      <c r="J1379" s="443">
        <v>0</v>
      </c>
    </row>
    <row r="1380" spans="1:10">
      <c r="A1380" s="441"/>
      <c r="B1380" s="442" t="s">
        <v>849</v>
      </c>
      <c r="C1380" s="441" t="s">
        <v>3492</v>
      </c>
      <c r="D1380" s="442" t="s">
        <v>3493</v>
      </c>
      <c r="E1380" s="443">
        <v>243</v>
      </c>
      <c r="F1380" s="443">
        <v>197</v>
      </c>
      <c r="G1380" s="443">
        <v>46</v>
      </c>
      <c r="H1380" s="443">
        <v>215</v>
      </c>
      <c r="I1380" s="443">
        <v>28</v>
      </c>
      <c r="J1380" s="443">
        <v>10</v>
      </c>
    </row>
    <row r="1381" spans="1:10">
      <c r="A1381" s="441"/>
      <c r="B1381" s="442" t="s">
        <v>849</v>
      </c>
      <c r="C1381" s="441" t="s">
        <v>3494</v>
      </c>
      <c r="D1381" s="442" t="s">
        <v>3495</v>
      </c>
      <c r="E1381" s="443">
        <v>2032</v>
      </c>
      <c r="F1381" s="443">
        <v>1499</v>
      </c>
      <c r="G1381" s="443">
        <v>533</v>
      </c>
      <c r="H1381" s="443">
        <v>1807</v>
      </c>
      <c r="I1381" s="443">
        <v>225</v>
      </c>
      <c r="J1381" s="443">
        <v>54</v>
      </c>
    </row>
    <row r="1382" spans="1:10">
      <c r="A1382" s="441"/>
      <c r="B1382" s="442" t="s">
        <v>849</v>
      </c>
      <c r="C1382" s="441" t="s">
        <v>3496</v>
      </c>
      <c r="D1382" s="442" t="s">
        <v>3497</v>
      </c>
      <c r="E1382" s="443">
        <v>165</v>
      </c>
      <c r="F1382" s="443">
        <v>106</v>
      </c>
      <c r="G1382" s="443">
        <v>59</v>
      </c>
      <c r="H1382" s="443">
        <v>112</v>
      </c>
      <c r="I1382" s="443">
        <v>53</v>
      </c>
      <c r="J1382" s="443">
        <v>5</v>
      </c>
    </row>
    <row r="1383" spans="1:10">
      <c r="A1383" s="441"/>
      <c r="B1383" s="442" t="s">
        <v>849</v>
      </c>
      <c r="C1383" s="441" t="s">
        <v>3631</v>
      </c>
      <c r="D1383" s="442" t="s">
        <v>3632</v>
      </c>
      <c r="E1383" s="443">
        <v>35</v>
      </c>
      <c r="F1383" s="443">
        <v>22</v>
      </c>
      <c r="G1383" s="443">
        <v>13</v>
      </c>
      <c r="H1383" s="443">
        <v>31</v>
      </c>
      <c r="I1383" s="443">
        <v>4</v>
      </c>
      <c r="J1383" s="443">
        <v>4</v>
      </c>
    </row>
    <row r="1384" spans="1:10">
      <c r="A1384" s="441"/>
      <c r="B1384" s="442" t="s">
        <v>849</v>
      </c>
      <c r="C1384" s="441" t="s">
        <v>3498</v>
      </c>
      <c r="D1384" s="442" t="s">
        <v>3499</v>
      </c>
      <c r="E1384" s="443">
        <v>200</v>
      </c>
      <c r="F1384" s="443">
        <v>128</v>
      </c>
      <c r="G1384" s="443">
        <v>72</v>
      </c>
      <c r="H1384" s="443">
        <v>143</v>
      </c>
      <c r="I1384" s="443">
        <v>57</v>
      </c>
      <c r="J1384" s="443">
        <v>9</v>
      </c>
    </row>
    <row r="1385" spans="1:10">
      <c r="A1385" s="441"/>
      <c r="B1385" s="442" t="s">
        <v>849</v>
      </c>
      <c r="C1385" s="441" t="s">
        <v>3500</v>
      </c>
      <c r="D1385" s="442" t="s">
        <v>3499</v>
      </c>
      <c r="E1385" s="443">
        <v>200</v>
      </c>
      <c r="F1385" s="443">
        <v>128</v>
      </c>
      <c r="G1385" s="443">
        <v>72</v>
      </c>
      <c r="H1385" s="443">
        <v>143</v>
      </c>
      <c r="I1385" s="443">
        <v>57</v>
      </c>
      <c r="J1385" s="443">
        <v>9</v>
      </c>
    </row>
    <row r="1386" spans="1:10">
      <c r="A1386" s="441"/>
      <c r="B1386" s="442" t="s">
        <v>849</v>
      </c>
      <c r="C1386" s="441" t="s">
        <v>3501</v>
      </c>
      <c r="D1386" s="442" t="s">
        <v>3502</v>
      </c>
      <c r="E1386" s="443">
        <v>33</v>
      </c>
      <c r="F1386" s="443">
        <v>25</v>
      </c>
      <c r="G1386" s="443">
        <v>8</v>
      </c>
      <c r="H1386" s="443">
        <v>27</v>
      </c>
      <c r="I1386" s="443">
        <v>6</v>
      </c>
      <c r="J1386" s="443">
        <v>0</v>
      </c>
    </row>
    <row r="1387" spans="1:10">
      <c r="A1387" s="441"/>
      <c r="B1387" s="442" t="s">
        <v>849</v>
      </c>
      <c r="C1387" s="441" t="s">
        <v>3633</v>
      </c>
      <c r="D1387" s="442" t="s">
        <v>3634</v>
      </c>
      <c r="E1387" s="443">
        <v>24</v>
      </c>
      <c r="F1387" s="443">
        <v>19</v>
      </c>
      <c r="G1387" s="443">
        <v>5</v>
      </c>
      <c r="H1387" s="443" t="s">
        <v>2398</v>
      </c>
      <c r="I1387" s="443" t="s">
        <v>2398</v>
      </c>
      <c r="J1387" s="443">
        <v>0</v>
      </c>
    </row>
    <row r="1388" spans="1:10">
      <c r="A1388" s="441"/>
      <c r="B1388" s="442" t="s">
        <v>849</v>
      </c>
      <c r="C1388" s="441" t="s">
        <v>3503</v>
      </c>
      <c r="D1388" s="442" t="s">
        <v>3504</v>
      </c>
      <c r="E1388" s="443">
        <v>30</v>
      </c>
      <c r="F1388" s="443">
        <v>20</v>
      </c>
      <c r="G1388" s="443">
        <v>10</v>
      </c>
      <c r="H1388" s="443">
        <v>27</v>
      </c>
      <c r="I1388" s="443">
        <v>3</v>
      </c>
      <c r="J1388" s="443">
        <v>0</v>
      </c>
    </row>
    <row r="1389" spans="1:10">
      <c r="A1389" s="441"/>
      <c r="B1389" s="442" t="s">
        <v>849</v>
      </c>
      <c r="C1389" s="441" t="s">
        <v>3808</v>
      </c>
      <c r="D1389" s="442" t="s">
        <v>3809</v>
      </c>
      <c r="E1389" s="443">
        <v>23</v>
      </c>
      <c r="F1389" s="443">
        <v>18</v>
      </c>
      <c r="G1389" s="443">
        <v>5</v>
      </c>
      <c r="H1389" s="443" t="s">
        <v>2398</v>
      </c>
      <c r="I1389" s="443" t="s">
        <v>2398</v>
      </c>
      <c r="J1389" s="443">
        <v>0</v>
      </c>
    </row>
    <row r="1390" spans="1:10">
      <c r="A1390" s="441"/>
      <c r="B1390" s="442" t="s">
        <v>849</v>
      </c>
      <c r="C1390" s="441" t="s">
        <v>3639</v>
      </c>
      <c r="D1390" s="442" t="s">
        <v>3640</v>
      </c>
      <c r="E1390" s="443">
        <v>13</v>
      </c>
      <c r="F1390" s="443">
        <v>7</v>
      </c>
      <c r="G1390" s="443">
        <v>6</v>
      </c>
      <c r="H1390" s="443" t="s">
        <v>2398</v>
      </c>
      <c r="I1390" s="443" t="s">
        <v>2398</v>
      </c>
      <c r="J1390" s="443">
        <v>0</v>
      </c>
    </row>
    <row r="1391" spans="1:10">
      <c r="A1391" s="441"/>
      <c r="B1391" s="442" t="s">
        <v>849</v>
      </c>
      <c r="C1391" s="441" t="s">
        <v>3858</v>
      </c>
      <c r="D1391" s="442" t="s">
        <v>107</v>
      </c>
      <c r="E1391" s="443">
        <v>21</v>
      </c>
      <c r="F1391" s="443">
        <v>16</v>
      </c>
      <c r="G1391" s="443">
        <v>5</v>
      </c>
      <c r="H1391" s="443">
        <v>18</v>
      </c>
      <c r="I1391" s="443">
        <v>3</v>
      </c>
      <c r="J1391" s="443">
        <v>0</v>
      </c>
    </row>
    <row r="1392" spans="1:10">
      <c r="A1392" s="441"/>
      <c r="B1392" s="442" t="s">
        <v>849</v>
      </c>
      <c r="C1392" s="441" t="s">
        <v>3641</v>
      </c>
      <c r="D1392" s="442" t="s">
        <v>3642</v>
      </c>
      <c r="E1392" s="443">
        <v>33</v>
      </c>
      <c r="F1392" s="443">
        <v>15</v>
      </c>
      <c r="G1392" s="443">
        <v>18</v>
      </c>
      <c r="H1392" s="443" t="s">
        <v>2398</v>
      </c>
      <c r="I1392" s="443" t="s">
        <v>2398</v>
      </c>
      <c r="J1392" s="443">
        <v>0</v>
      </c>
    </row>
    <row r="1393" spans="1:10">
      <c r="A1393" s="441"/>
      <c r="B1393" s="442" t="s">
        <v>849</v>
      </c>
      <c r="C1393" s="441" t="s">
        <v>3643</v>
      </c>
      <c r="D1393" s="442" t="s">
        <v>3644</v>
      </c>
      <c r="E1393" s="443">
        <v>18</v>
      </c>
      <c r="F1393" s="443">
        <v>14</v>
      </c>
      <c r="G1393" s="443">
        <v>4</v>
      </c>
      <c r="H1393" s="443">
        <v>18</v>
      </c>
      <c r="I1393" s="443">
        <v>0</v>
      </c>
      <c r="J1393" s="443">
        <v>0</v>
      </c>
    </row>
    <row r="1394" spans="1:10">
      <c r="A1394" s="441"/>
      <c r="B1394" s="442" t="s">
        <v>849</v>
      </c>
      <c r="C1394" s="441" t="s">
        <v>3859</v>
      </c>
      <c r="D1394" s="442" t="s">
        <v>3860</v>
      </c>
      <c r="E1394" s="443">
        <v>18</v>
      </c>
      <c r="F1394" s="443">
        <v>13</v>
      </c>
      <c r="G1394" s="443">
        <v>5</v>
      </c>
      <c r="H1394" s="443" t="s">
        <v>2398</v>
      </c>
      <c r="I1394" s="443" t="s">
        <v>2398</v>
      </c>
      <c r="J1394" s="443">
        <v>0</v>
      </c>
    </row>
    <row r="1395" spans="1:10">
      <c r="A1395" s="441"/>
      <c r="B1395" s="442" t="s">
        <v>849</v>
      </c>
      <c r="C1395" s="441" t="s">
        <v>3759</v>
      </c>
      <c r="D1395" s="442" t="s">
        <v>3760</v>
      </c>
      <c r="E1395" s="443">
        <v>17</v>
      </c>
      <c r="F1395" s="443">
        <v>13</v>
      </c>
      <c r="G1395" s="443">
        <v>4</v>
      </c>
      <c r="H1395" s="443" t="s">
        <v>2398</v>
      </c>
      <c r="I1395" s="443" t="s">
        <v>2398</v>
      </c>
      <c r="J1395" s="443">
        <v>0</v>
      </c>
    </row>
    <row r="1396" spans="1:10">
      <c r="A1396" s="441"/>
      <c r="B1396" s="442" t="s">
        <v>849</v>
      </c>
      <c r="C1396" s="441" t="s">
        <v>3505</v>
      </c>
      <c r="D1396" s="442" t="s">
        <v>3478</v>
      </c>
      <c r="E1396" s="443">
        <v>28</v>
      </c>
      <c r="F1396" s="443">
        <v>18</v>
      </c>
      <c r="G1396" s="443">
        <v>10</v>
      </c>
      <c r="H1396" s="443" t="s">
        <v>2398</v>
      </c>
      <c r="I1396" s="443" t="s">
        <v>2398</v>
      </c>
      <c r="J1396" s="443">
        <v>0</v>
      </c>
    </row>
    <row r="1397" spans="1:10">
      <c r="A1397" s="441"/>
      <c r="B1397" s="442" t="s">
        <v>849</v>
      </c>
      <c r="C1397" s="441" t="s">
        <v>3505</v>
      </c>
      <c r="D1397" s="442" t="s">
        <v>3506</v>
      </c>
      <c r="E1397" s="443">
        <v>258</v>
      </c>
      <c r="F1397" s="443">
        <v>178</v>
      </c>
      <c r="G1397" s="443">
        <v>80</v>
      </c>
      <c r="H1397" s="443">
        <v>237</v>
      </c>
      <c r="I1397" s="443">
        <v>21</v>
      </c>
      <c r="J1397" s="443">
        <v>0</v>
      </c>
    </row>
    <row r="1398" spans="1:10">
      <c r="A1398" s="441"/>
      <c r="B1398" s="442" t="s">
        <v>849</v>
      </c>
      <c r="C1398" s="441" t="s">
        <v>3507</v>
      </c>
      <c r="D1398" s="442" t="s">
        <v>3508</v>
      </c>
      <c r="E1398" s="443">
        <v>14</v>
      </c>
      <c r="F1398" s="443">
        <v>7</v>
      </c>
      <c r="G1398" s="443">
        <v>7</v>
      </c>
      <c r="H1398" s="443">
        <v>9</v>
      </c>
      <c r="I1398" s="443">
        <v>5</v>
      </c>
      <c r="J1398" s="443">
        <v>0</v>
      </c>
    </row>
    <row r="1399" spans="1:10">
      <c r="A1399" s="441"/>
      <c r="B1399" s="442" t="s">
        <v>849</v>
      </c>
      <c r="C1399" s="441" t="s">
        <v>3509</v>
      </c>
      <c r="D1399" s="442" t="s">
        <v>3510</v>
      </c>
      <c r="E1399" s="443">
        <v>30</v>
      </c>
      <c r="F1399" s="443">
        <v>21</v>
      </c>
      <c r="G1399" s="443">
        <v>9</v>
      </c>
      <c r="H1399" s="443">
        <v>27</v>
      </c>
      <c r="I1399" s="443">
        <v>3</v>
      </c>
      <c r="J1399" s="443">
        <v>0</v>
      </c>
    </row>
    <row r="1400" spans="1:10">
      <c r="A1400" s="441"/>
      <c r="B1400" s="442" t="s">
        <v>849</v>
      </c>
      <c r="C1400" s="441" t="s">
        <v>3645</v>
      </c>
      <c r="D1400" s="442" t="s">
        <v>3646</v>
      </c>
      <c r="E1400" s="443">
        <v>20</v>
      </c>
      <c r="F1400" s="443">
        <v>14</v>
      </c>
      <c r="G1400" s="443">
        <v>6</v>
      </c>
      <c r="H1400" s="443">
        <v>16</v>
      </c>
      <c r="I1400" s="443">
        <v>4</v>
      </c>
      <c r="J1400" s="443">
        <v>0</v>
      </c>
    </row>
    <row r="1401" spans="1:10">
      <c r="A1401" s="441"/>
      <c r="B1401" s="442" t="s">
        <v>849</v>
      </c>
      <c r="C1401" s="441" t="s">
        <v>3647</v>
      </c>
      <c r="D1401" s="442" t="s">
        <v>3648</v>
      </c>
      <c r="E1401" s="443">
        <v>13</v>
      </c>
      <c r="F1401" s="443" t="s">
        <v>2398</v>
      </c>
      <c r="G1401" s="443" t="s">
        <v>2398</v>
      </c>
      <c r="H1401" s="443" t="s">
        <v>2398</v>
      </c>
      <c r="I1401" s="443" t="s">
        <v>2398</v>
      </c>
      <c r="J1401" s="443">
        <v>0</v>
      </c>
    </row>
    <row r="1402" spans="1:10">
      <c r="A1402" s="441"/>
      <c r="B1402" s="442" t="s">
        <v>849</v>
      </c>
      <c r="C1402" s="441" t="s">
        <v>3649</v>
      </c>
      <c r="D1402" s="442" t="s">
        <v>3650</v>
      </c>
      <c r="E1402" s="443">
        <v>16</v>
      </c>
      <c r="F1402" s="443">
        <v>12</v>
      </c>
      <c r="G1402" s="443">
        <v>4</v>
      </c>
      <c r="H1402" s="443" t="s">
        <v>2398</v>
      </c>
      <c r="I1402" s="443" t="s">
        <v>2398</v>
      </c>
      <c r="J1402" s="443">
        <v>0</v>
      </c>
    </row>
    <row r="1403" spans="1:10">
      <c r="A1403" s="441"/>
      <c r="B1403" s="442" t="s">
        <v>849</v>
      </c>
      <c r="C1403" s="441" t="s">
        <v>3653</v>
      </c>
      <c r="D1403" s="442" t="s">
        <v>3654</v>
      </c>
      <c r="E1403" s="443">
        <v>26</v>
      </c>
      <c r="F1403" s="443">
        <v>14</v>
      </c>
      <c r="G1403" s="443">
        <v>12</v>
      </c>
      <c r="H1403" s="443" t="s">
        <v>2398</v>
      </c>
      <c r="I1403" s="443" t="s">
        <v>2398</v>
      </c>
      <c r="J1403" s="443">
        <v>0</v>
      </c>
    </row>
    <row r="1404" spans="1:10">
      <c r="A1404" s="441"/>
      <c r="B1404" s="442" t="s">
        <v>849</v>
      </c>
      <c r="C1404" s="441" t="s">
        <v>3513</v>
      </c>
      <c r="D1404" s="442" t="s">
        <v>3478</v>
      </c>
      <c r="E1404" s="443">
        <v>33</v>
      </c>
      <c r="F1404" s="443">
        <v>20</v>
      </c>
      <c r="G1404" s="443">
        <v>13</v>
      </c>
      <c r="H1404" s="443">
        <v>30</v>
      </c>
      <c r="I1404" s="443">
        <v>3</v>
      </c>
      <c r="J1404" s="443">
        <v>0</v>
      </c>
    </row>
    <row r="1405" spans="1:10">
      <c r="A1405" s="441"/>
      <c r="B1405" s="442" t="s">
        <v>849</v>
      </c>
      <c r="C1405" s="441" t="s">
        <v>3513</v>
      </c>
      <c r="D1405" s="442" t="s">
        <v>3514</v>
      </c>
      <c r="E1405" s="443">
        <v>152</v>
      </c>
      <c r="F1405" s="443">
        <v>99</v>
      </c>
      <c r="G1405" s="443">
        <v>53</v>
      </c>
      <c r="H1405" s="443">
        <v>132</v>
      </c>
      <c r="I1405" s="443">
        <v>20</v>
      </c>
      <c r="J1405" s="443">
        <v>0</v>
      </c>
    </row>
    <row r="1406" spans="1:10">
      <c r="A1406" s="441"/>
      <c r="B1406" s="442" t="s">
        <v>849</v>
      </c>
      <c r="C1406" s="441" t="s">
        <v>3861</v>
      </c>
      <c r="D1406" s="442" t="s">
        <v>3862</v>
      </c>
      <c r="E1406" s="443">
        <v>12</v>
      </c>
      <c r="F1406" s="443" t="s">
        <v>2398</v>
      </c>
      <c r="G1406" s="443" t="s">
        <v>2398</v>
      </c>
      <c r="H1406" s="443" t="s">
        <v>2398</v>
      </c>
      <c r="I1406" s="443" t="s">
        <v>2398</v>
      </c>
      <c r="J1406" s="443">
        <v>0</v>
      </c>
    </row>
    <row r="1407" spans="1:10">
      <c r="A1407" s="441"/>
      <c r="B1407" s="442" t="s">
        <v>849</v>
      </c>
      <c r="C1407" s="441" t="s">
        <v>3515</v>
      </c>
      <c r="D1407" s="442" t="s">
        <v>3516</v>
      </c>
      <c r="E1407" s="443">
        <v>31</v>
      </c>
      <c r="F1407" s="443">
        <v>23</v>
      </c>
      <c r="G1407" s="443">
        <v>8</v>
      </c>
      <c r="H1407" s="443" t="s">
        <v>2398</v>
      </c>
      <c r="I1407" s="443" t="s">
        <v>2398</v>
      </c>
      <c r="J1407" s="443">
        <v>0</v>
      </c>
    </row>
    <row r="1408" spans="1:10">
      <c r="A1408" s="441"/>
      <c r="B1408" s="442" t="s">
        <v>849</v>
      </c>
      <c r="C1408" s="441" t="s">
        <v>3761</v>
      </c>
      <c r="D1408" s="442" t="s">
        <v>3762</v>
      </c>
      <c r="E1408" s="443">
        <v>13</v>
      </c>
      <c r="F1408" s="443">
        <v>10</v>
      </c>
      <c r="G1408" s="443">
        <v>3</v>
      </c>
      <c r="H1408" s="443">
        <v>13</v>
      </c>
      <c r="I1408" s="443">
        <v>0</v>
      </c>
      <c r="J1408" s="443">
        <v>0</v>
      </c>
    </row>
    <row r="1409" spans="1:10">
      <c r="A1409" s="441"/>
      <c r="B1409" s="442" t="s">
        <v>849</v>
      </c>
      <c r="C1409" s="441" t="s">
        <v>3800</v>
      </c>
      <c r="D1409" s="442" t="s">
        <v>3801</v>
      </c>
      <c r="E1409" s="443">
        <v>27</v>
      </c>
      <c r="F1409" s="443">
        <v>20</v>
      </c>
      <c r="G1409" s="443">
        <v>7</v>
      </c>
      <c r="H1409" s="443">
        <v>23</v>
      </c>
      <c r="I1409" s="443">
        <v>4</v>
      </c>
      <c r="J1409" s="443">
        <v>0</v>
      </c>
    </row>
    <row r="1410" spans="1:10">
      <c r="A1410" s="441"/>
      <c r="B1410" s="442" t="s">
        <v>849</v>
      </c>
      <c r="C1410" s="441" t="s">
        <v>3655</v>
      </c>
      <c r="D1410" s="442" t="s">
        <v>3656</v>
      </c>
      <c r="E1410" s="443">
        <v>20</v>
      </c>
      <c r="F1410" s="443">
        <v>14</v>
      </c>
      <c r="G1410" s="443">
        <v>6</v>
      </c>
      <c r="H1410" s="443" t="s">
        <v>2398</v>
      </c>
      <c r="I1410" s="443" t="s">
        <v>2398</v>
      </c>
      <c r="J1410" s="443" t="s">
        <v>2398</v>
      </c>
    </row>
    <row r="1411" spans="1:10">
      <c r="A1411" s="441"/>
      <c r="B1411" s="442" t="s">
        <v>849</v>
      </c>
      <c r="C1411" s="441" t="s">
        <v>3517</v>
      </c>
      <c r="D1411" s="442" t="s">
        <v>3478</v>
      </c>
      <c r="E1411" s="443">
        <v>20</v>
      </c>
      <c r="F1411" s="443" t="s">
        <v>2398</v>
      </c>
      <c r="G1411" s="443" t="s">
        <v>2398</v>
      </c>
      <c r="H1411" s="443">
        <v>20</v>
      </c>
      <c r="I1411" s="443">
        <v>0</v>
      </c>
      <c r="J1411" s="443">
        <v>0</v>
      </c>
    </row>
    <row r="1412" spans="1:10">
      <c r="A1412" s="441"/>
      <c r="B1412" s="442" t="s">
        <v>849</v>
      </c>
      <c r="C1412" s="441" t="s">
        <v>3517</v>
      </c>
      <c r="D1412" s="442" t="s">
        <v>3518</v>
      </c>
      <c r="E1412" s="443">
        <v>123</v>
      </c>
      <c r="F1412" s="443">
        <v>95</v>
      </c>
      <c r="G1412" s="443">
        <v>28</v>
      </c>
      <c r="H1412" s="443">
        <v>114</v>
      </c>
      <c r="I1412" s="443">
        <v>9</v>
      </c>
      <c r="J1412" s="443" t="s">
        <v>2398</v>
      </c>
    </row>
    <row r="1413" spans="1:10">
      <c r="A1413" s="441"/>
      <c r="B1413" s="442" t="s">
        <v>849</v>
      </c>
      <c r="C1413" s="441" t="s">
        <v>3659</v>
      </c>
      <c r="D1413" s="442" t="s">
        <v>3660</v>
      </c>
      <c r="E1413" s="443">
        <v>20</v>
      </c>
      <c r="F1413" s="443">
        <v>17</v>
      </c>
      <c r="G1413" s="443">
        <v>3</v>
      </c>
      <c r="H1413" s="443">
        <v>17</v>
      </c>
      <c r="I1413" s="443">
        <v>3</v>
      </c>
      <c r="J1413" s="443">
        <v>0</v>
      </c>
    </row>
    <row r="1414" spans="1:10">
      <c r="A1414" s="441"/>
      <c r="B1414" s="442" t="s">
        <v>849</v>
      </c>
      <c r="C1414" s="441" t="s">
        <v>3519</v>
      </c>
      <c r="D1414" s="442" t="s">
        <v>3520</v>
      </c>
      <c r="E1414" s="443">
        <v>19</v>
      </c>
      <c r="F1414" s="443">
        <v>19</v>
      </c>
      <c r="G1414" s="443">
        <v>0</v>
      </c>
      <c r="H1414" s="443">
        <v>15</v>
      </c>
      <c r="I1414" s="443">
        <v>4</v>
      </c>
      <c r="J1414" s="443" t="s">
        <v>2398</v>
      </c>
    </row>
    <row r="1415" spans="1:10">
      <c r="A1415" s="441"/>
      <c r="B1415" s="442" t="s">
        <v>849</v>
      </c>
      <c r="C1415" s="441" t="s">
        <v>3661</v>
      </c>
      <c r="D1415" s="442" t="s">
        <v>3662</v>
      </c>
      <c r="E1415" s="443">
        <v>19</v>
      </c>
      <c r="F1415" s="443" t="s">
        <v>2398</v>
      </c>
      <c r="G1415" s="443" t="s">
        <v>2398</v>
      </c>
      <c r="H1415" s="443" t="s">
        <v>2398</v>
      </c>
      <c r="I1415" s="443" t="s">
        <v>2398</v>
      </c>
      <c r="J1415" s="443" t="s">
        <v>2398</v>
      </c>
    </row>
    <row r="1416" spans="1:10">
      <c r="A1416" s="441"/>
      <c r="B1416" s="442" t="s">
        <v>849</v>
      </c>
      <c r="C1416" s="441" t="s">
        <v>3663</v>
      </c>
      <c r="D1416" s="442" t="s">
        <v>3664</v>
      </c>
      <c r="E1416" s="443">
        <v>25</v>
      </c>
      <c r="F1416" s="443" t="s">
        <v>2398</v>
      </c>
      <c r="G1416" s="443" t="s">
        <v>2398</v>
      </c>
      <c r="H1416" s="443" t="s">
        <v>2398</v>
      </c>
      <c r="I1416" s="443" t="s">
        <v>2398</v>
      </c>
      <c r="J1416" s="443">
        <v>0</v>
      </c>
    </row>
    <row r="1417" spans="1:10">
      <c r="A1417" s="441"/>
      <c r="B1417" s="442" t="s">
        <v>849</v>
      </c>
      <c r="C1417" s="441" t="s">
        <v>3665</v>
      </c>
      <c r="D1417" s="442" t="s">
        <v>3666</v>
      </c>
      <c r="E1417" s="443">
        <v>17</v>
      </c>
      <c r="F1417" s="443">
        <v>11</v>
      </c>
      <c r="G1417" s="443">
        <v>6</v>
      </c>
      <c r="H1417" s="443" t="s">
        <v>2398</v>
      </c>
      <c r="I1417" s="443" t="s">
        <v>2398</v>
      </c>
      <c r="J1417" s="443">
        <v>0</v>
      </c>
    </row>
    <row r="1418" spans="1:10">
      <c r="A1418" s="441"/>
      <c r="B1418" s="442" t="s">
        <v>849</v>
      </c>
      <c r="C1418" s="441" t="s">
        <v>3830</v>
      </c>
      <c r="D1418" s="442" t="s">
        <v>3831</v>
      </c>
      <c r="E1418" s="443">
        <v>15</v>
      </c>
      <c r="F1418" s="443">
        <v>11</v>
      </c>
      <c r="G1418" s="443">
        <v>4</v>
      </c>
      <c r="H1418" s="443" t="s">
        <v>2398</v>
      </c>
      <c r="I1418" s="443" t="s">
        <v>2398</v>
      </c>
      <c r="J1418" s="443" t="s">
        <v>2398</v>
      </c>
    </row>
    <row r="1419" spans="1:10">
      <c r="A1419" s="441"/>
      <c r="B1419" s="442" t="s">
        <v>849</v>
      </c>
      <c r="C1419" s="441" t="s">
        <v>3521</v>
      </c>
      <c r="D1419" s="442" t="s">
        <v>3478</v>
      </c>
      <c r="E1419" s="443">
        <v>5</v>
      </c>
      <c r="F1419" s="443" t="s">
        <v>2398</v>
      </c>
      <c r="G1419" s="443" t="s">
        <v>2398</v>
      </c>
      <c r="H1419" s="443">
        <v>5</v>
      </c>
      <c r="I1419" s="443">
        <v>0</v>
      </c>
      <c r="J1419" s="443">
        <v>0</v>
      </c>
    </row>
    <row r="1420" spans="1:10">
      <c r="A1420" s="441"/>
      <c r="B1420" s="442" t="s">
        <v>849</v>
      </c>
      <c r="C1420" s="441" t="s">
        <v>3521</v>
      </c>
      <c r="D1420" s="442" t="s">
        <v>3522</v>
      </c>
      <c r="E1420" s="443">
        <v>120</v>
      </c>
      <c r="F1420" s="443">
        <v>101</v>
      </c>
      <c r="G1420" s="443">
        <v>19</v>
      </c>
      <c r="H1420" s="443">
        <v>107</v>
      </c>
      <c r="I1420" s="443">
        <v>13</v>
      </c>
      <c r="J1420" s="443">
        <v>3</v>
      </c>
    </row>
    <row r="1421" spans="1:10">
      <c r="A1421" s="441"/>
      <c r="B1421" s="442" t="s">
        <v>849</v>
      </c>
      <c r="C1421" s="441" t="s">
        <v>3667</v>
      </c>
      <c r="D1421" s="442" t="s">
        <v>3668</v>
      </c>
      <c r="E1421" s="443">
        <v>14</v>
      </c>
      <c r="F1421" s="443" t="s">
        <v>2398</v>
      </c>
      <c r="G1421" s="443" t="s">
        <v>2398</v>
      </c>
      <c r="H1421" s="443">
        <v>11</v>
      </c>
      <c r="I1421" s="443">
        <v>3</v>
      </c>
      <c r="J1421" s="443">
        <v>0</v>
      </c>
    </row>
    <row r="1422" spans="1:10">
      <c r="A1422" s="441"/>
      <c r="B1422" s="442" t="s">
        <v>849</v>
      </c>
      <c r="C1422" s="441" t="s">
        <v>3669</v>
      </c>
      <c r="D1422" s="442" t="s">
        <v>3670</v>
      </c>
      <c r="E1422" s="443">
        <v>21</v>
      </c>
      <c r="F1422" s="443">
        <v>15</v>
      </c>
      <c r="G1422" s="443">
        <v>6</v>
      </c>
      <c r="H1422" s="443">
        <v>17</v>
      </c>
      <c r="I1422" s="443">
        <v>4</v>
      </c>
      <c r="J1422" s="443">
        <v>0</v>
      </c>
    </row>
    <row r="1423" spans="1:10">
      <c r="A1423" s="441"/>
      <c r="B1423" s="442" t="s">
        <v>849</v>
      </c>
      <c r="C1423" s="441" t="s">
        <v>3812</v>
      </c>
      <c r="D1423" s="442" t="s">
        <v>3813</v>
      </c>
      <c r="E1423" s="443">
        <v>19</v>
      </c>
      <c r="F1423" s="443">
        <v>16</v>
      </c>
      <c r="G1423" s="443">
        <v>3</v>
      </c>
      <c r="H1423" s="443">
        <v>19</v>
      </c>
      <c r="I1423" s="443">
        <v>0</v>
      </c>
      <c r="J1423" s="443" t="s">
        <v>2398</v>
      </c>
    </row>
    <row r="1424" spans="1:10">
      <c r="A1424" s="441"/>
      <c r="B1424" s="442" t="s">
        <v>849</v>
      </c>
      <c r="C1424" s="441" t="s">
        <v>3842</v>
      </c>
      <c r="D1424" s="442" t="s">
        <v>3843</v>
      </c>
      <c r="E1424" s="443">
        <v>11</v>
      </c>
      <c r="F1424" s="443">
        <v>6</v>
      </c>
      <c r="G1424" s="443">
        <v>5</v>
      </c>
      <c r="H1424" s="443">
        <v>11</v>
      </c>
      <c r="I1424" s="443">
        <v>0</v>
      </c>
      <c r="J1424" s="443">
        <v>0</v>
      </c>
    </row>
    <row r="1425" spans="1:10">
      <c r="A1425" s="441"/>
      <c r="B1425" s="442" t="s">
        <v>849</v>
      </c>
      <c r="C1425" s="441" t="s">
        <v>3765</v>
      </c>
      <c r="D1425" s="442" t="s">
        <v>3766</v>
      </c>
      <c r="E1425" s="443">
        <v>12</v>
      </c>
      <c r="F1425" s="443" t="s">
        <v>2398</v>
      </c>
      <c r="G1425" s="443" t="s">
        <v>2398</v>
      </c>
      <c r="H1425" s="443" t="s">
        <v>2398</v>
      </c>
      <c r="I1425" s="443" t="s">
        <v>2398</v>
      </c>
      <c r="J1425" s="443">
        <v>0</v>
      </c>
    </row>
    <row r="1426" spans="1:10">
      <c r="A1426" s="441"/>
      <c r="B1426" s="442" t="s">
        <v>849</v>
      </c>
      <c r="C1426" s="441" t="s">
        <v>3523</v>
      </c>
      <c r="D1426" s="442" t="s">
        <v>3478</v>
      </c>
      <c r="E1426" s="443">
        <v>48</v>
      </c>
      <c r="F1426" s="443">
        <v>40</v>
      </c>
      <c r="G1426" s="443">
        <v>8</v>
      </c>
      <c r="H1426" s="443" t="s">
        <v>2398</v>
      </c>
      <c r="I1426" s="443" t="s">
        <v>2398</v>
      </c>
      <c r="J1426" s="443" t="s">
        <v>2398</v>
      </c>
    </row>
    <row r="1427" spans="1:10">
      <c r="A1427" s="441"/>
      <c r="B1427" s="442" t="s">
        <v>849</v>
      </c>
      <c r="C1427" s="441" t="s">
        <v>3523</v>
      </c>
      <c r="D1427" s="442" t="s">
        <v>3524</v>
      </c>
      <c r="E1427" s="443">
        <v>125</v>
      </c>
      <c r="F1427" s="443">
        <v>99</v>
      </c>
      <c r="G1427" s="443">
        <v>26</v>
      </c>
      <c r="H1427" s="443">
        <v>116</v>
      </c>
      <c r="I1427" s="443">
        <v>9</v>
      </c>
      <c r="J1427" s="443">
        <v>3</v>
      </c>
    </row>
    <row r="1428" spans="1:10">
      <c r="A1428" s="441"/>
      <c r="B1428" s="442" t="s">
        <v>849</v>
      </c>
      <c r="C1428" s="441" t="s">
        <v>3525</v>
      </c>
      <c r="D1428" s="442" t="s">
        <v>3526</v>
      </c>
      <c r="E1428" s="443">
        <v>778</v>
      </c>
      <c r="F1428" s="443">
        <v>572</v>
      </c>
      <c r="G1428" s="443">
        <v>206</v>
      </c>
      <c r="H1428" s="443">
        <v>706</v>
      </c>
      <c r="I1428" s="443">
        <v>72</v>
      </c>
      <c r="J1428" s="443">
        <v>7</v>
      </c>
    </row>
    <row r="1429" spans="1:10">
      <c r="A1429" s="441"/>
      <c r="B1429" s="442" t="s">
        <v>849</v>
      </c>
      <c r="C1429" s="441" t="s">
        <v>3767</v>
      </c>
      <c r="D1429" s="442" t="s">
        <v>3768</v>
      </c>
      <c r="E1429" s="443">
        <v>11</v>
      </c>
      <c r="F1429" s="443">
        <v>8</v>
      </c>
      <c r="G1429" s="443">
        <v>3</v>
      </c>
      <c r="H1429" s="443">
        <v>8</v>
      </c>
      <c r="I1429" s="443">
        <v>3</v>
      </c>
      <c r="J1429" s="443">
        <v>0</v>
      </c>
    </row>
    <row r="1430" spans="1:10">
      <c r="A1430" s="441"/>
      <c r="B1430" s="442" t="s">
        <v>849</v>
      </c>
      <c r="C1430" s="441" t="s">
        <v>3527</v>
      </c>
      <c r="D1430" s="442" t="s">
        <v>3528</v>
      </c>
      <c r="E1430" s="443">
        <v>26</v>
      </c>
      <c r="F1430" s="443">
        <v>22</v>
      </c>
      <c r="G1430" s="443">
        <v>4</v>
      </c>
      <c r="H1430" s="443">
        <v>22</v>
      </c>
      <c r="I1430" s="443">
        <v>4</v>
      </c>
      <c r="J1430" s="443" t="s">
        <v>2398</v>
      </c>
    </row>
    <row r="1431" spans="1:10">
      <c r="A1431" s="441"/>
      <c r="B1431" s="442" t="s">
        <v>849</v>
      </c>
      <c r="C1431" s="441" t="s">
        <v>3671</v>
      </c>
      <c r="D1431" s="442" t="s">
        <v>3672</v>
      </c>
      <c r="E1431" s="443">
        <v>13</v>
      </c>
      <c r="F1431" s="443">
        <v>8</v>
      </c>
      <c r="G1431" s="443">
        <v>5</v>
      </c>
      <c r="H1431" s="443" t="s">
        <v>2398</v>
      </c>
      <c r="I1431" s="443" t="s">
        <v>2398</v>
      </c>
      <c r="J1431" s="443">
        <v>3</v>
      </c>
    </row>
    <row r="1432" spans="1:10">
      <c r="A1432" s="441"/>
      <c r="B1432" s="442" t="s">
        <v>849</v>
      </c>
      <c r="C1432" s="441" t="s">
        <v>3769</v>
      </c>
      <c r="D1432" s="442" t="s">
        <v>3770</v>
      </c>
      <c r="E1432" s="443">
        <v>17</v>
      </c>
      <c r="F1432" s="443" t="s">
        <v>2398</v>
      </c>
      <c r="G1432" s="443" t="s">
        <v>2398</v>
      </c>
      <c r="H1432" s="443" t="s">
        <v>2398</v>
      </c>
      <c r="I1432" s="443" t="s">
        <v>2398</v>
      </c>
      <c r="J1432" s="443">
        <v>0</v>
      </c>
    </row>
    <row r="1433" spans="1:10">
      <c r="A1433" s="441"/>
      <c r="B1433" s="442" t="s">
        <v>849</v>
      </c>
      <c r="C1433" s="441" t="s">
        <v>3802</v>
      </c>
      <c r="D1433" s="442" t="s">
        <v>3803</v>
      </c>
      <c r="E1433" s="443">
        <v>18</v>
      </c>
      <c r="F1433" s="443">
        <v>13</v>
      </c>
      <c r="G1433" s="443">
        <v>5</v>
      </c>
      <c r="H1433" s="443" t="s">
        <v>2398</v>
      </c>
      <c r="I1433" s="443" t="s">
        <v>2398</v>
      </c>
      <c r="J1433" s="443">
        <v>0</v>
      </c>
    </row>
    <row r="1434" spans="1:10">
      <c r="A1434" s="441"/>
      <c r="B1434" s="442" t="s">
        <v>849</v>
      </c>
      <c r="C1434" s="441" t="s">
        <v>3677</v>
      </c>
      <c r="D1434" s="442" t="s">
        <v>3678</v>
      </c>
      <c r="E1434" s="443">
        <v>11</v>
      </c>
      <c r="F1434" s="443">
        <v>7</v>
      </c>
      <c r="G1434" s="443">
        <v>4</v>
      </c>
      <c r="H1434" s="443">
        <v>8</v>
      </c>
      <c r="I1434" s="443">
        <v>3</v>
      </c>
      <c r="J1434" s="443">
        <v>0</v>
      </c>
    </row>
    <row r="1435" spans="1:10">
      <c r="A1435" s="441"/>
      <c r="B1435" s="442" t="s">
        <v>849</v>
      </c>
      <c r="C1435" s="441" t="s">
        <v>3814</v>
      </c>
      <c r="D1435" s="442" t="s">
        <v>3815</v>
      </c>
      <c r="E1435" s="443">
        <v>11</v>
      </c>
      <c r="F1435" s="443">
        <v>7</v>
      </c>
      <c r="G1435" s="443">
        <v>4</v>
      </c>
      <c r="H1435" s="443">
        <v>11</v>
      </c>
      <c r="I1435" s="443">
        <v>0</v>
      </c>
      <c r="J1435" s="443">
        <v>0</v>
      </c>
    </row>
    <row r="1436" spans="1:10">
      <c r="A1436" s="441"/>
      <c r="B1436" s="442" t="s">
        <v>849</v>
      </c>
      <c r="C1436" s="441" t="s">
        <v>3529</v>
      </c>
      <c r="D1436" s="442" t="s">
        <v>3478</v>
      </c>
      <c r="E1436" s="443">
        <v>34</v>
      </c>
      <c r="F1436" s="443">
        <v>26</v>
      </c>
      <c r="G1436" s="443">
        <v>8</v>
      </c>
      <c r="H1436" s="443">
        <v>31</v>
      </c>
      <c r="I1436" s="443">
        <v>3</v>
      </c>
      <c r="J1436" s="443">
        <v>0</v>
      </c>
    </row>
    <row r="1437" spans="1:10">
      <c r="A1437" s="441"/>
      <c r="B1437" s="442" t="s">
        <v>849</v>
      </c>
      <c r="C1437" s="441" t="s">
        <v>3529</v>
      </c>
      <c r="D1437" s="442" t="s">
        <v>3530</v>
      </c>
      <c r="E1437" s="443">
        <v>141</v>
      </c>
      <c r="F1437" s="443">
        <v>107</v>
      </c>
      <c r="G1437" s="443">
        <v>34</v>
      </c>
      <c r="H1437" s="443">
        <v>123</v>
      </c>
      <c r="I1437" s="443">
        <v>18</v>
      </c>
      <c r="J1437" s="443">
        <v>4</v>
      </c>
    </row>
    <row r="1438" spans="1:10">
      <c r="A1438" s="441"/>
      <c r="B1438" s="442" t="s">
        <v>849</v>
      </c>
      <c r="C1438" s="441" t="s">
        <v>4101</v>
      </c>
      <c r="D1438" s="442" t="s">
        <v>4102</v>
      </c>
      <c r="E1438" s="443">
        <v>11</v>
      </c>
      <c r="F1438" s="443" t="s">
        <v>2398</v>
      </c>
      <c r="G1438" s="443" t="s">
        <v>2398</v>
      </c>
      <c r="H1438" s="443">
        <v>11</v>
      </c>
      <c r="I1438" s="443">
        <v>0</v>
      </c>
      <c r="J1438" s="443" t="s">
        <v>2398</v>
      </c>
    </row>
    <row r="1439" spans="1:10">
      <c r="A1439" s="441"/>
      <c r="B1439" s="442" t="s">
        <v>849</v>
      </c>
      <c r="C1439" s="441" t="s">
        <v>3679</v>
      </c>
      <c r="D1439" s="442" t="s">
        <v>3478</v>
      </c>
      <c r="E1439" s="443">
        <v>23</v>
      </c>
      <c r="F1439" s="443">
        <v>12</v>
      </c>
      <c r="G1439" s="443">
        <v>11</v>
      </c>
      <c r="H1439" s="443">
        <v>20</v>
      </c>
      <c r="I1439" s="443">
        <v>3</v>
      </c>
      <c r="J1439" s="443">
        <v>0</v>
      </c>
    </row>
    <row r="1440" spans="1:10">
      <c r="A1440" s="441"/>
      <c r="B1440" s="442" t="s">
        <v>849</v>
      </c>
      <c r="C1440" s="441" t="s">
        <v>3679</v>
      </c>
      <c r="D1440" s="442" t="s">
        <v>3680</v>
      </c>
      <c r="E1440" s="443">
        <v>34</v>
      </c>
      <c r="F1440" s="443">
        <v>21</v>
      </c>
      <c r="G1440" s="443">
        <v>13</v>
      </c>
      <c r="H1440" s="443">
        <v>31</v>
      </c>
      <c r="I1440" s="443">
        <v>3</v>
      </c>
      <c r="J1440" s="443" t="s">
        <v>2398</v>
      </c>
    </row>
    <row r="1441" spans="1:10">
      <c r="A1441" s="441"/>
      <c r="B1441" s="442" t="s">
        <v>849</v>
      </c>
      <c r="C1441" s="441" t="s">
        <v>3681</v>
      </c>
      <c r="D1441" s="442" t="s">
        <v>3682</v>
      </c>
      <c r="E1441" s="443">
        <v>17</v>
      </c>
      <c r="F1441" s="443" t="s">
        <v>2398</v>
      </c>
      <c r="G1441" s="443" t="s">
        <v>2398</v>
      </c>
      <c r="H1441" s="443">
        <v>17</v>
      </c>
      <c r="I1441" s="443">
        <v>0</v>
      </c>
      <c r="J1441" s="443">
        <v>0</v>
      </c>
    </row>
    <row r="1442" spans="1:10">
      <c r="A1442" s="441"/>
      <c r="B1442" s="442" t="s">
        <v>849</v>
      </c>
      <c r="C1442" s="441" t="s">
        <v>3773</v>
      </c>
      <c r="D1442" s="442" t="s">
        <v>3774</v>
      </c>
      <c r="E1442" s="443">
        <v>13</v>
      </c>
      <c r="F1442" s="443" t="s">
        <v>2398</v>
      </c>
      <c r="G1442" s="443" t="s">
        <v>2398</v>
      </c>
      <c r="H1442" s="443">
        <v>13</v>
      </c>
      <c r="I1442" s="443">
        <v>0</v>
      </c>
      <c r="J1442" s="443">
        <v>0</v>
      </c>
    </row>
    <row r="1443" spans="1:10">
      <c r="A1443" s="441"/>
      <c r="B1443" s="442" t="s">
        <v>849</v>
      </c>
      <c r="C1443" s="441" t="s">
        <v>4003</v>
      </c>
      <c r="D1443" s="442" t="s">
        <v>4004</v>
      </c>
      <c r="E1443" s="443">
        <v>17</v>
      </c>
      <c r="F1443" s="443">
        <v>12</v>
      </c>
      <c r="G1443" s="443">
        <v>5</v>
      </c>
      <c r="H1443" s="443" t="s">
        <v>2398</v>
      </c>
      <c r="I1443" s="443" t="s">
        <v>2398</v>
      </c>
      <c r="J1443" s="443">
        <v>0</v>
      </c>
    </row>
    <row r="1444" spans="1:10">
      <c r="A1444" s="441"/>
      <c r="B1444" s="442" t="s">
        <v>849</v>
      </c>
      <c r="C1444" s="441" t="s">
        <v>3531</v>
      </c>
      <c r="D1444" s="442" t="s">
        <v>3478</v>
      </c>
      <c r="E1444" s="443">
        <v>19</v>
      </c>
      <c r="F1444" s="443">
        <v>14</v>
      </c>
      <c r="G1444" s="443">
        <v>5</v>
      </c>
      <c r="H1444" s="443">
        <v>19</v>
      </c>
      <c r="I1444" s="443">
        <v>0</v>
      </c>
      <c r="J1444" s="443">
        <v>0</v>
      </c>
    </row>
    <row r="1445" spans="1:10">
      <c r="A1445" s="441"/>
      <c r="B1445" s="442" t="s">
        <v>849</v>
      </c>
      <c r="C1445" s="441" t="s">
        <v>3531</v>
      </c>
      <c r="D1445" s="442" t="s">
        <v>3532</v>
      </c>
      <c r="E1445" s="443">
        <v>66</v>
      </c>
      <c r="F1445" s="443">
        <v>52</v>
      </c>
      <c r="G1445" s="443">
        <v>14</v>
      </c>
      <c r="H1445" s="443" t="s">
        <v>2398</v>
      </c>
      <c r="I1445" s="443" t="s">
        <v>2398</v>
      </c>
      <c r="J1445" s="443">
        <v>0</v>
      </c>
    </row>
    <row r="1446" spans="1:10">
      <c r="A1446" s="441"/>
      <c r="B1446" s="442" t="s">
        <v>849</v>
      </c>
      <c r="C1446" s="441" t="s">
        <v>3533</v>
      </c>
      <c r="D1446" s="442" t="s">
        <v>3535</v>
      </c>
      <c r="E1446" s="443">
        <v>241</v>
      </c>
      <c r="F1446" s="443">
        <v>180</v>
      </c>
      <c r="G1446" s="443">
        <v>61</v>
      </c>
      <c r="H1446" s="443">
        <v>218</v>
      </c>
      <c r="I1446" s="443">
        <v>23</v>
      </c>
      <c r="J1446" s="443">
        <v>6</v>
      </c>
    </row>
    <row r="1447" spans="1:10">
      <c r="A1447" s="441"/>
      <c r="B1447" s="442" t="s">
        <v>849</v>
      </c>
      <c r="C1447" s="441" t="s">
        <v>3685</v>
      </c>
      <c r="D1447" s="442" t="s">
        <v>3686</v>
      </c>
      <c r="E1447" s="443">
        <v>12</v>
      </c>
      <c r="F1447" s="443">
        <v>7</v>
      </c>
      <c r="G1447" s="443">
        <v>5</v>
      </c>
      <c r="H1447" s="443" t="s">
        <v>2398</v>
      </c>
      <c r="I1447" s="443" t="s">
        <v>2398</v>
      </c>
      <c r="J1447" s="443">
        <v>0</v>
      </c>
    </row>
    <row r="1448" spans="1:10">
      <c r="A1448" s="441"/>
      <c r="B1448" s="442" t="s">
        <v>849</v>
      </c>
      <c r="C1448" s="441" t="s">
        <v>4031</v>
      </c>
      <c r="D1448" s="442" t="s">
        <v>4032</v>
      </c>
      <c r="E1448" s="443">
        <v>12</v>
      </c>
      <c r="F1448" s="443">
        <v>12</v>
      </c>
      <c r="G1448" s="443">
        <v>0</v>
      </c>
      <c r="H1448" s="443" t="s">
        <v>2398</v>
      </c>
      <c r="I1448" s="443" t="s">
        <v>2398</v>
      </c>
      <c r="J1448" s="443">
        <v>0</v>
      </c>
    </row>
    <row r="1449" spans="1:10">
      <c r="A1449" s="441"/>
      <c r="B1449" s="442" t="s">
        <v>849</v>
      </c>
      <c r="C1449" s="441" t="s">
        <v>3536</v>
      </c>
      <c r="D1449" s="442" t="s">
        <v>3478</v>
      </c>
      <c r="E1449" s="443">
        <v>106</v>
      </c>
      <c r="F1449" s="443">
        <v>79</v>
      </c>
      <c r="G1449" s="443">
        <v>27</v>
      </c>
      <c r="H1449" s="443">
        <v>91</v>
      </c>
      <c r="I1449" s="443">
        <v>15</v>
      </c>
      <c r="J1449" s="443">
        <v>0</v>
      </c>
    </row>
    <row r="1450" spans="1:10">
      <c r="A1450" s="441"/>
      <c r="B1450" s="442" t="s">
        <v>849</v>
      </c>
      <c r="C1450" s="441" t="s">
        <v>3536</v>
      </c>
      <c r="D1450" s="442" t="s">
        <v>3537</v>
      </c>
      <c r="E1450" s="443">
        <v>130</v>
      </c>
      <c r="F1450" s="443">
        <v>98</v>
      </c>
      <c r="G1450" s="443">
        <v>32</v>
      </c>
      <c r="H1450" s="443">
        <v>112</v>
      </c>
      <c r="I1450" s="443">
        <v>18</v>
      </c>
      <c r="J1450" s="443">
        <v>0</v>
      </c>
    </row>
    <row r="1451" spans="1:10">
      <c r="A1451" s="441"/>
      <c r="B1451" s="442" t="s">
        <v>849</v>
      </c>
      <c r="C1451" s="441" t="s">
        <v>3538</v>
      </c>
      <c r="D1451" s="442" t="s">
        <v>3537</v>
      </c>
      <c r="E1451" s="443">
        <v>130</v>
      </c>
      <c r="F1451" s="443">
        <v>98</v>
      </c>
      <c r="G1451" s="443">
        <v>32</v>
      </c>
      <c r="H1451" s="443">
        <v>112</v>
      </c>
      <c r="I1451" s="443">
        <v>18</v>
      </c>
      <c r="J1451" s="443">
        <v>0</v>
      </c>
    </row>
    <row r="1452" spans="1:10">
      <c r="A1452" s="441"/>
      <c r="B1452" s="442" t="s">
        <v>849</v>
      </c>
      <c r="C1452" s="441" t="s">
        <v>3687</v>
      </c>
      <c r="D1452" s="442" t="s">
        <v>3688</v>
      </c>
      <c r="E1452" s="443">
        <v>16</v>
      </c>
      <c r="F1452" s="443">
        <v>11</v>
      </c>
      <c r="G1452" s="443">
        <v>5</v>
      </c>
      <c r="H1452" s="443">
        <v>9</v>
      </c>
      <c r="I1452" s="443">
        <v>7</v>
      </c>
      <c r="J1452" s="443">
        <v>0</v>
      </c>
    </row>
    <row r="1453" spans="1:10">
      <c r="A1453" s="441"/>
      <c r="B1453" s="442" t="s">
        <v>849</v>
      </c>
      <c r="C1453" s="441" t="s">
        <v>3777</v>
      </c>
      <c r="D1453" s="442" t="s">
        <v>3778</v>
      </c>
      <c r="E1453" s="443">
        <v>10</v>
      </c>
      <c r="F1453" s="443">
        <v>6</v>
      </c>
      <c r="G1453" s="443">
        <v>4</v>
      </c>
      <c r="H1453" s="443" t="s">
        <v>2398</v>
      </c>
      <c r="I1453" s="443" t="s">
        <v>2398</v>
      </c>
      <c r="J1453" s="443" t="s">
        <v>2398</v>
      </c>
    </row>
    <row r="1454" spans="1:10">
      <c r="A1454" s="441"/>
      <c r="B1454" s="442" t="s">
        <v>849</v>
      </c>
      <c r="C1454" s="441" t="s">
        <v>3689</v>
      </c>
      <c r="D1454" s="442" t="s">
        <v>3690</v>
      </c>
      <c r="E1454" s="443">
        <v>22</v>
      </c>
      <c r="F1454" s="443">
        <v>18</v>
      </c>
      <c r="G1454" s="443">
        <v>4</v>
      </c>
      <c r="H1454" s="443">
        <v>13</v>
      </c>
      <c r="I1454" s="443">
        <v>9</v>
      </c>
      <c r="J1454" s="443" t="s">
        <v>2398</v>
      </c>
    </row>
    <row r="1455" spans="1:10">
      <c r="A1455" s="441"/>
      <c r="B1455" s="442" t="s">
        <v>849</v>
      </c>
      <c r="C1455" s="441" t="s">
        <v>3691</v>
      </c>
      <c r="D1455" s="442" t="s">
        <v>3692</v>
      </c>
      <c r="E1455" s="443">
        <v>13</v>
      </c>
      <c r="F1455" s="443">
        <v>10</v>
      </c>
      <c r="G1455" s="443">
        <v>3</v>
      </c>
      <c r="H1455" s="443">
        <v>13</v>
      </c>
      <c r="I1455" s="443">
        <v>0</v>
      </c>
      <c r="J1455" s="443" t="s">
        <v>2398</v>
      </c>
    </row>
    <row r="1456" spans="1:10">
      <c r="A1456" s="441"/>
      <c r="B1456" s="442" t="s">
        <v>849</v>
      </c>
      <c r="C1456" s="441" t="s">
        <v>3539</v>
      </c>
      <c r="D1456" s="442" t="s">
        <v>3478</v>
      </c>
      <c r="E1456" s="443">
        <v>44</v>
      </c>
      <c r="F1456" s="443">
        <v>36</v>
      </c>
      <c r="G1456" s="443">
        <v>8</v>
      </c>
      <c r="H1456" s="443">
        <v>40</v>
      </c>
      <c r="I1456" s="443">
        <v>4</v>
      </c>
      <c r="J1456" s="443" t="s">
        <v>2398</v>
      </c>
    </row>
    <row r="1457" spans="1:10">
      <c r="A1457" s="441"/>
      <c r="B1457" s="442" t="s">
        <v>849</v>
      </c>
      <c r="C1457" s="441" t="s">
        <v>3539</v>
      </c>
      <c r="D1457" s="442" t="s">
        <v>3540</v>
      </c>
      <c r="E1457" s="443">
        <v>105</v>
      </c>
      <c r="F1457" s="443">
        <v>81</v>
      </c>
      <c r="G1457" s="443">
        <v>24</v>
      </c>
      <c r="H1457" s="443">
        <v>84</v>
      </c>
      <c r="I1457" s="443">
        <v>21</v>
      </c>
      <c r="J1457" s="443">
        <v>6</v>
      </c>
    </row>
    <row r="1458" spans="1:10">
      <c r="A1458" s="441"/>
      <c r="B1458" s="442" t="s">
        <v>849</v>
      </c>
      <c r="C1458" s="441" t="s">
        <v>3697</v>
      </c>
      <c r="D1458" s="442" t="s">
        <v>3698</v>
      </c>
      <c r="E1458" s="443">
        <v>13</v>
      </c>
      <c r="F1458" s="443">
        <v>7</v>
      </c>
      <c r="G1458" s="443">
        <v>6</v>
      </c>
      <c r="H1458" s="443">
        <v>10</v>
      </c>
      <c r="I1458" s="443">
        <v>3</v>
      </c>
      <c r="J1458" s="443">
        <v>0</v>
      </c>
    </row>
    <row r="1459" spans="1:10">
      <c r="A1459" s="441"/>
      <c r="B1459" s="442" t="s">
        <v>849</v>
      </c>
      <c r="C1459" s="441" t="s">
        <v>3699</v>
      </c>
      <c r="D1459" s="442" t="s">
        <v>3700</v>
      </c>
      <c r="E1459" s="443">
        <v>26</v>
      </c>
      <c r="F1459" s="443">
        <v>21</v>
      </c>
      <c r="G1459" s="443">
        <v>5</v>
      </c>
      <c r="H1459" s="443">
        <v>17</v>
      </c>
      <c r="I1459" s="443">
        <v>9</v>
      </c>
      <c r="J1459" s="443">
        <v>0</v>
      </c>
    </row>
    <row r="1460" spans="1:10">
      <c r="A1460" s="441"/>
      <c r="B1460" s="442" t="s">
        <v>849</v>
      </c>
      <c r="C1460" s="441" t="s">
        <v>3705</v>
      </c>
      <c r="D1460" s="442" t="s">
        <v>3706</v>
      </c>
      <c r="E1460" s="443">
        <v>21</v>
      </c>
      <c r="F1460" s="443">
        <v>17</v>
      </c>
      <c r="G1460" s="443">
        <v>4</v>
      </c>
      <c r="H1460" s="443" t="s">
        <v>2398</v>
      </c>
      <c r="I1460" s="443" t="s">
        <v>2398</v>
      </c>
      <c r="J1460" s="443">
        <v>0</v>
      </c>
    </row>
    <row r="1461" spans="1:10">
      <c r="A1461" s="441"/>
      <c r="B1461" s="442" t="s">
        <v>849</v>
      </c>
      <c r="C1461" s="441" t="s">
        <v>4103</v>
      </c>
      <c r="D1461" s="442" t="s">
        <v>4104</v>
      </c>
      <c r="E1461" s="443">
        <v>11</v>
      </c>
      <c r="F1461" s="443">
        <v>4</v>
      </c>
      <c r="G1461" s="443">
        <v>7</v>
      </c>
      <c r="H1461" s="443">
        <v>11</v>
      </c>
      <c r="I1461" s="443">
        <v>0</v>
      </c>
      <c r="J1461" s="443">
        <v>0</v>
      </c>
    </row>
    <row r="1462" spans="1:10">
      <c r="A1462" s="441"/>
      <c r="B1462" s="442" t="s">
        <v>849</v>
      </c>
      <c r="C1462" s="441" t="s">
        <v>3541</v>
      </c>
      <c r="D1462" s="442" t="s">
        <v>3478</v>
      </c>
      <c r="E1462" s="443">
        <v>35</v>
      </c>
      <c r="F1462" s="443">
        <v>22</v>
      </c>
      <c r="G1462" s="443">
        <v>13</v>
      </c>
      <c r="H1462" s="443">
        <v>28</v>
      </c>
      <c r="I1462" s="443">
        <v>7</v>
      </c>
      <c r="J1462" s="443" t="s">
        <v>2398</v>
      </c>
    </row>
    <row r="1463" spans="1:10">
      <c r="A1463" s="441"/>
      <c r="B1463" s="442" t="s">
        <v>849</v>
      </c>
      <c r="C1463" s="441" t="s">
        <v>3541</v>
      </c>
      <c r="D1463" s="442" t="s">
        <v>3542</v>
      </c>
      <c r="E1463" s="443">
        <v>106</v>
      </c>
      <c r="F1463" s="443">
        <v>71</v>
      </c>
      <c r="G1463" s="443">
        <v>35</v>
      </c>
      <c r="H1463" s="443">
        <v>85</v>
      </c>
      <c r="I1463" s="443">
        <v>21</v>
      </c>
      <c r="J1463" s="443" t="s">
        <v>2398</v>
      </c>
    </row>
    <row r="1464" spans="1:10">
      <c r="A1464" s="441"/>
      <c r="B1464" s="442" t="s">
        <v>849</v>
      </c>
      <c r="C1464" s="441" t="s">
        <v>3543</v>
      </c>
      <c r="D1464" s="442" t="s">
        <v>3544</v>
      </c>
      <c r="E1464" s="443">
        <v>39</v>
      </c>
      <c r="F1464" s="443">
        <v>24</v>
      </c>
      <c r="G1464" s="443">
        <v>15</v>
      </c>
      <c r="H1464" s="443">
        <v>32</v>
      </c>
      <c r="I1464" s="443">
        <v>7</v>
      </c>
      <c r="J1464" s="443" t="s">
        <v>2398</v>
      </c>
    </row>
    <row r="1465" spans="1:10">
      <c r="A1465" s="441"/>
      <c r="B1465" s="442" t="s">
        <v>849</v>
      </c>
      <c r="C1465" s="441" t="s">
        <v>3879</v>
      </c>
      <c r="D1465" s="442" t="s">
        <v>3880</v>
      </c>
      <c r="E1465" s="443">
        <v>13</v>
      </c>
      <c r="F1465" s="443">
        <v>10</v>
      </c>
      <c r="G1465" s="443">
        <v>3</v>
      </c>
      <c r="H1465" s="443">
        <v>13</v>
      </c>
      <c r="I1465" s="443">
        <v>0</v>
      </c>
      <c r="J1465" s="443">
        <v>0</v>
      </c>
    </row>
    <row r="1466" spans="1:10">
      <c r="A1466" s="441"/>
      <c r="B1466" s="442" t="s">
        <v>849</v>
      </c>
      <c r="C1466" s="441" t="s">
        <v>4105</v>
      </c>
      <c r="D1466" s="442" t="s">
        <v>4106</v>
      </c>
      <c r="E1466" s="443">
        <v>12</v>
      </c>
      <c r="F1466" s="443" t="s">
        <v>2398</v>
      </c>
      <c r="G1466" s="443" t="s">
        <v>2398</v>
      </c>
      <c r="H1466" s="443" t="s">
        <v>2398</v>
      </c>
      <c r="I1466" s="443" t="s">
        <v>2398</v>
      </c>
      <c r="J1466" s="443">
        <v>0</v>
      </c>
    </row>
    <row r="1467" spans="1:10">
      <c r="A1467" s="441"/>
      <c r="B1467" s="442" t="s">
        <v>849</v>
      </c>
      <c r="C1467" s="441" t="s">
        <v>3711</v>
      </c>
      <c r="D1467" s="442" t="s">
        <v>3478</v>
      </c>
      <c r="E1467" s="443">
        <v>24</v>
      </c>
      <c r="F1467" s="443">
        <v>16</v>
      </c>
      <c r="G1467" s="443">
        <v>8</v>
      </c>
      <c r="H1467" s="443">
        <v>21</v>
      </c>
      <c r="I1467" s="443">
        <v>3</v>
      </c>
      <c r="J1467" s="443">
        <v>0</v>
      </c>
    </row>
    <row r="1468" spans="1:10">
      <c r="A1468" s="441"/>
      <c r="B1468" s="442" t="s">
        <v>849</v>
      </c>
      <c r="C1468" s="441" t="s">
        <v>3711</v>
      </c>
      <c r="D1468" s="442" t="s">
        <v>3712</v>
      </c>
      <c r="E1468" s="443">
        <v>49</v>
      </c>
      <c r="F1468" s="443">
        <v>37</v>
      </c>
      <c r="G1468" s="443">
        <v>12</v>
      </c>
      <c r="H1468" s="443">
        <v>44</v>
      </c>
      <c r="I1468" s="443">
        <v>5</v>
      </c>
      <c r="J1468" s="443">
        <v>0</v>
      </c>
    </row>
    <row r="1469" spans="1:10">
      <c r="A1469" s="441"/>
      <c r="B1469" s="442" t="s">
        <v>849</v>
      </c>
      <c r="C1469" s="441" t="s">
        <v>3545</v>
      </c>
      <c r="D1469" s="442" t="s">
        <v>3546</v>
      </c>
      <c r="E1469" s="443">
        <v>299</v>
      </c>
      <c r="F1469" s="443">
        <v>213</v>
      </c>
      <c r="G1469" s="443">
        <v>86</v>
      </c>
      <c r="H1469" s="443">
        <v>245</v>
      </c>
      <c r="I1469" s="443">
        <v>54</v>
      </c>
      <c r="J1469" s="443">
        <v>8</v>
      </c>
    </row>
    <row r="1470" spans="1:10">
      <c r="A1470" s="441"/>
      <c r="B1470" s="442" t="s">
        <v>849</v>
      </c>
      <c r="C1470" s="441" t="s">
        <v>3547</v>
      </c>
      <c r="D1470" s="442" t="s">
        <v>3548</v>
      </c>
      <c r="E1470" s="443">
        <v>68</v>
      </c>
      <c r="F1470" s="443">
        <v>43</v>
      </c>
      <c r="G1470" s="443">
        <v>25</v>
      </c>
      <c r="H1470" s="443">
        <v>48</v>
      </c>
      <c r="I1470" s="443">
        <v>20</v>
      </c>
      <c r="J1470" s="443">
        <v>0</v>
      </c>
    </row>
    <row r="1471" spans="1:10">
      <c r="A1471" s="441"/>
      <c r="B1471" s="442" t="s">
        <v>849</v>
      </c>
      <c r="C1471" s="441" t="s">
        <v>3779</v>
      </c>
      <c r="D1471" s="442" t="s">
        <v>3780</v>
      </c>
      <c r="E1471" s="443">
        <v>19</v>
      </c>
      <c r="F1471" s="443" t="s">
        <v>2398</v>
      </c>
      <c r="G1471" s="443" t="s">
        <v>2398</v>
      </c>
      <c r="H1471" s="443">
        <v>11</v>
      </c>
      <c r="I1471" s="443">
        <v>8</v>
      </c>
      <c r="J1471" s="443">
        <v>0</v>
      </c>
    </row>
    <row r="1472" spans="1:10">
      <c r="A1472" s="441"/>
      <c r="B1472" s="442" t="s">
        <v>849</v>
      </c>
      <c r="C1472" s="441" t="s">
        <v>3951</v>
      </c>
      <c r="D1472" s="442" t="s">
        <v>3952</v>
      </c>
      <c r="E1472" s="443">
        <v>10</v>
      </c>
      <c r="F1472" s="443" t="s">
        <v>2398</v>
      </c>
      <c r="G1472" s="443" t="s">
        <v>2398</v>
      </c>
      <c r="H1472" s="443" t="s">
        <v>2398</v>
      </c>
      <c r="I1472" s="443" t="s">
        <v>2398</v>
      </c>
      <c r="J1472" s="443">
        <v>0</v>
      </c>
    </row>
    <row r="1473" spans="1:10">
      <c r="A1473" s="441"/>
      <c r="B1473" s="442" t="s">
        <v>849</v>
      </c>
      <c r="C1473" s="441" t="s">
        <v>3549</v>
      </c>
      <c r="D1473" s="442" t="s">
        <v>3550</v>
      </c>
      <c r="E1473" s="443">
        <v>18</v>
      </c>
      <c r="F1473" s="443">
        <v>12</v>
      </c>
      <c r="G1473" s="443">
        <v>6</v>
      </c>
      <c r="H1473" s="443">
        <v>14</v>
      </c>
      <c r="I1473" s="443">
        <v>4</v>
      </c>
      <c r="J1473" s="443">
        <v>0</v>
      </c>
    </row>
    <row r="1474" spans="1:10">
      <c r="A1474" s="441"/>
      <c r="B1474" s="442" t="s">
        <v>849</v>
      </c>
      <c r="C1474" s="441" t="s">
        <v>3909</v>
      </c>
      <c r="D1474" s="442" t="s">
        <v>3910</v>
      </c>
      <c r="E1474" s="443">
        <v>11</v>
      </c>
      <c r="F1474" s="443">
        <v>7</v>
      </c>
      <c r="G1474" s="443">
        <v>4</v>
      </c>
      <c r="H1474" s="443">
        <v>11</v>
      </c>
      <c r="I1474" s="443">
        <v>0</v>
      </c>
      <c r="J1474" s="443">
        <v>0</v>
      </c>
    </row>
    <row r="1475" spans="1:10">
      <c r="A1475" s="441"/>
      <c r="B1475" s="442" t="s">
        <v>849</v>
      </c>
      <c r="C1475" s="441" t="s">
        <v>3551</v>
      </c>
      <c r="D1475" s="442" t="s">
        <v>3478</v>
      </c>
      <c r="E1475" s="443">
        <v>78</v>
      </c>
      <c r="F1475" s="443">
        <v>60</v>
      </c>
      <c r="G1475" s="443">
        <v>18</v>
      </c>
      <c r="H1475" s="443">
        <v>67</v>
      </c>
      <c r="I1475" s="443">
        <v>11</v>
      </c>
      <c r="J1475" s="443" t="s">
        <v>2398</v>
      </c>
    </row>
    <row r="1476" spans="1:10">
      <c r="A1476" s="441"/>
      <c r="B1476" s="442" t="s">
        <v>849</v>
      </c>
      <c r="C1476" s="441" t="s">
        <v>3551</v>
      </c>
      <c r="D1476" s="442" t="s">
        <v>3552</v>
      </c>
      <c r="E1476" s="443">
        <v>204</v>
      </c>
      <c r="F1476" s="443">
        <v>148</v>
      </c>
      <c r="G1476" s="443">
        <v>56</v>
      </c>
      <c r="H1476" s="443">
        <v>160</v>
      </c>
      <c r="I1476" s="443">
        <v>44</v>
      </c>
      <c r="J1476" s="443" t="s">
        <v>2398</v>
      </c>
    </row>
    <row r="1477" spans="1:10">
      <c r="A1477" s="441"/>
      <c r="B1477" s="442" t="s">
        <v>849</v>
      </c>
      <c r="C1477" s="441" t="s">
        <v>3715</v>
      </c>
      <c r="D1477" s="442" t="s">
        <v>3716</v>
      </c>
      <c r="E1477" s="443">
        <v>10</v>
      </c>
      <c r="F1477" s="443" t="s">
        <v>2398</v>
      </c>
      <c r="G1477" s="443" t="s">
        <v>2398</v>
      </c>
      <c r="H1477" s="443">
        <v>10</v>
      </c>
      <c r="I1477" s="443">
        <v>0</v>
      </c>
      <c r="J1477" s="443">
        <v>0</v>
      </c>
    </row>
    <row r="1478" spans="1:10">
      <c r="A1478" s="441"/>
      <c r="B1478" s="442" t="s">
        <v>849</v>
      </c>
      <c r="C1478" s="441" t="s">
        <v>3717</v>
      </c>
      <c r="D1478" s="442" t="s">
        <v>3478</v>
      </c>
      <c r="E1478" s="443">
        <v>24</v>
      </c>
      <c r="F1478" s="443">
        <v>19</v>
      </c>
      <c r="G1478" s="443">
        <v>5</v>
      </c>
      <c r="H1478" s="443">
        <v>20</v>
      </c>
      <c r="I1478" s="443">
        <v>4</v>
      </c>
      <c r="J1478" s="443">
        <v>0</v>
      </c>
    </row>
    <row r="1479" spans="1:10">
      <c r="A1479" s="441"/>
      <c r="B1479" s="442" t="s">
        <v>849</v>
      </c>
      <c r="C1479" s="441" t="s">
        <v>3717</v>
      </c>
      <c r="D1479" s="442" t="s">
        <v>3718</v>
      </c>
      <c r="E1479" s="443">
        <v>34</v>
      </c>
      <c r="F1479" s="443">
        <v>27</v>
      </c>
      <c r="G1479" s="443">
        <v>7</v>
      </c>
      <c r="H1479" s="443">
        <v>30</v>
      </c>
      <c r="I1479" s="443">
        <v>4</v>
      </c>
      <c r="J1479" s="443">
        <v>0</v>
      </c>
    </row>
    <row r="1480" spans="1:10">
      <c r="A1480" s="441"/>
      <c r="B1480" s="442" t="s">
        <v>849</v>
      </c>
      <c r="C1480" s="441" t="s">
        <v>3553</v>
      </c>
      <c r="D1480" s="442" t="s">
        <v>3554</v>
      </c>
      <c r="E1480" s="443">
        <v>33</v>
      </c>
      <c r="F1480" s="443">
        <v>29</v>
      </c>
      <c r="G1480" s="443">
        <v>4</v>
      </c>
      <c r="H1480" s="443" t="s">
        <v>2398</v>
      </c>
      <c r="I1480" s="443" t="s">
        <v>2398</v>
      </c>
      <c r="J1480" s="443" t="s">
        <v>2398</v>
      </c>
    </row>
    <row r="1481" spans="1:10">
      <c r="A1481" s="441"/>
      <c r="B1481" s="442" t="s">
        <v>849</v>
      </c>
      <c r="C1481" s="441" t="s">
        <v>3557</v>
      </c>
      <c r="D1481" s="442" t="s">
        <v>3558</v>
      </c>
      <c r="E1481" s="443">
        <v>40</v>
      </c>
      <c r="F1481" s="443">
        <v>31</v>
      </c>
      <c r="G1481" s="443">
        <v>9</v>
      </c>
      <c r="H1481" s="443">
        <v>37</v>
      </c>
      <c r="I1481" s="443">
        <v>3</v>
      </c>
      <c r="J1481" s="443">
        <v>0</v>
      </c>
    </row>
    <row r="1482" spans="1:10">
      <c r="A1482" s="441"/>
      <c r="B1482" s="442" t="s">
        <v>849</v>
      </c>
      <c r="C1482" s="441" t="s">
        <v>3719</v>
      </c>
      <c r="D1482" s="442" t="s">
        <v>3720</v>
      </c>
      <c r="E1482" s="443">
        <v>14</v>
      </c>
      <c r="F1482" s="443" t="s">
        <v>2398</v>
      </c>
      <c r="G1482" s="443" t="s">
        <v>2398</v>
      </c>
      <c r="H1482" s="443">
        <v>11</v>
      </c>
      <c r="I1482" s="443">
        <v>3</v>
      </c>
      <c r="J1482" s="443">
        <v>0</v>
      </c>
    </row>
    <row r="1483" spans="1:10">
      <c r="A1483" s="441"/>
      <c r="B1483" s="442" t="s">
        <v>849</v>
      </c>
      <c r="C1483" s="441" t="s">
        <v>3559</v>
      </c>
      <c r="D1483" s="442" t="s">
        <v>3478</v>
      </c>
      <c r="E1483" s="443">
        <v>47</v>
      </c>
      <c r="F1483" s="443">
        <v>35</v>
      </c>
      <c r="G1483" s="443">
        <v>12</v>
      </c>
      <c r="H1483" s="443" t="s">
        <v>2398</v>
      </c>
      <c r="I1483" s="443" t="s">
        <v>2398</v>
      </c>
      <c r="J1483" s="443">
        <v>0</v>
      </c>
    </row>
    <row r="1484" spans="1:10">
      <c r="A1484" s="441"/>
      <c r="B1484" s="442" t="s">
        <v>849</v>
      </c>
      <c r="C1484" s="441" t="s">
        <v>3559</v>
      </c>
      <c r="D1484" s="442" t="s">
        <v>3560</v>
      </c>
      <c r="E1484" s="443">
        <v>61</v>
      </c>
      <c r="F1484" s="443">
        <v>47</v>
      </c>
      <c r="G1484" s="443">
        <v>14</v>
      </c>
      <c r="H1484" s="443">
        <v>56</v>
      </c>
      <c r="I1484" s="443">
        <v>5</v>
      </c>
      <c r="J1484" s="443">
        <v>0</v>
      </c>
    </row>
    <row r="1485" spans="1:10">
      <c r="A1485" s="441"/>
      <c r="B1485" s="442" t="s">
        <v>849</v>
      </c>
      <c r="C1485" s="441" t="s">
        <v>3895</v>
      </c>
      <c r="D1485" s="442" t="s">
        <v>3896</v>
      </c>
      <c r="E1485" s="443">
        <v>10</v>
      </c>
      <c r="F1485" s="443" t="s">
        <v>2398</v>
      </c>
      <c r="G1485" s="443" t="s">
        <v>2398</v>
      </c>
      <c r="H1485" s="443" t="s">
        <v>2398</v>
      </c>
      <c r="I1485" s="443" t="s">
        <v>2398</v>
      </c>
      <c r="J1485" s="443">
        <v>0</v>
      </c>
    </row>
    <row r="1486" spans="1:10">
      <c r="A1486" s="441"/>
      <c r="B1486" s="442" t="s">
        <v>849</v>
      </c>
      <c r="C1486" s="441" t="s">
        <v>3721</v>
      </c>
      <c r="D1486" s="442" t="s">
        <v>3478</v>
      </c>
      <c r="E1486" s="443">
        <v>39</v>
      </c>
      <c r="F1486" s="443">
        <v>31</v>
      </c>
      <c r="G1486" s="443">
        <v>8</v>
      </c>
      <c r="H1486" s="443">
        <v>36</v>
      </c>
      <c r="I1486" s="443">
        <v>3</v>
      </c>
      <c r="J1486" s="443">
        <v>0</v>
      </c>
    </row>
    <row r="1487" spans="1:10">
      <c r="A1487" s="441"/>
      <c r="B1487" s="442" t="s">
        <v>849</v>
      </c>
      <c r="C1487" s="441" t="s">
        <v>3721</v>
      </c>
      <c r="D1487" s="442" t="s">
        <v>3722</v>
      </c>
      <c r="E1487" s="443">
        <v>49</v>
      </c>
      <c r="F1487" s="443">
        <v>40</v>
      </c>
      <c r="G1487" s="443">
        <v>9</v>
      </c>
      <c r="H1487" s="443">
        <v>45</v>
      </c>
      <c r="I1487" s="443">
        <v>4</v>
      </c>
      <c r="J1487" s="443">
        <v>0</v>
      </c>
    </row>
    <row r="1488" spans="1:10">
      <c r="A1488" s="441"/>
      <c r="B1488" s="442" t="s">
        <v>849</v>
      </c>
      <c r="C1488" s="441" t="s">
        <v>3561</v>
      </c>
      <c r="D1488" s="442" t="s">
        <v>3562</v>
      </c>
      <c r="E1488" s="443">
        <v>45</v>
      </c>
      <c r="F1488" s="443">
        <v>36</v>
      </c>
      <c r="G1488" s="443">
        <v>9</v>
      </c>
      <c r="H1488" s="443">
        <v>39</v>
      </c>
      <c r="I1488" s="443">
        <v>6</v>
      </c>
      <c r="J1488" s="443">
        <v>0</v>
      </c>
    </row>
    <row r="1489" spans="1:10">
      <c r="A1489" s="441"/>
      <c r="B1489" s="442" t="s">
        <v>849</v>
      </c>
      <c r="C1489" s="441" t="s">
        <v>3563</v>
      </c>
      <c r="D1489" s="442" t="s">
        <v>3564</v>
      </c>
      <c r="E1489" s="443">
        <v>466</v>
      </c>
      <c r="F1489" s="443">
        <v>358</v>
      </c>
      <c r="G1489" s="443">
        <v>108</v>
      </c>
      <c r="H1489" s="443">
        <v>398</v>
      </c>
      <c r="I1489" s="443">
        <v>68</v>
      </c>
      <c r="J1489" s="443" t="s">
        <v>2398</v>
      </c>
    </row>
    <row r="1490" spans="1:10">
      <c r="A1490" s="441"/>
      <c r="B1490" s="442" t="s">
        <v>849</v>
      </c>
      <c r="C1490" s="441" t="s">
        <v>2610</v>
      </c>
      <c r="D1490" s="442" t="s">
        <v>3567</v>
      </c>
      <c r="E1490" s="443">
        <v>12</v>
      </c>
      <c r="F1490" s="443">
        <v>9</v>
      </c>
      <c r="G1490" s="443">
        <v>3</v>
      </c>
      <c r="H1490" s="443">
        <v>9</v>
      </c>
      <c r="I1490" s="443">
        <v>3</v>
      </c>
      <c r="J1490" s="443">
        <v>0</v>
      </c>
    </row>
    <row r="1491" spans="1:10">
      <c r="A1491" s="441"/>
      <c r="B1491" s="442" t="s">
        <v>849</v>
      </c>
      <c r="C1491" s="441" t="s">
        <v>3568</v>
      </c>
      <c r="D1491" s="442" t="s">
        <v>3567</v>
      </c>
      <c r="E1491" s="443">
        <v>12</v>
      </c>
      <c r="F1491" s="443">
        <v>9</v>
      </c>
      <c r="G1491" s="443">
        <v>3</v>
      </c>
      <c r="H1491" s="443">
        <v>9</v>
      </c>
      <c r="I1491" s="443">
        <v>3</v>
      </c>
      <c r="J1491" s="443">
        <v>0</v>
      </c>
    </row>
    <row r="1492" spans="1:10">
      <c r="A1492" s="441"/>
      <c r="B1492" s="442" t="s">
        <v>849</v>
      </c>
      <c r="C1492" s="441" t="s">
        <v>3569</v>
      </c>
      <c r="D1492" s="442" t="s">
        <v>3570</v>
      </c>
      <c r="E1492" s="443">
        <v>233</v>
      </c>
      <c r="F1492" s="443">
        <v>178</v>
      </c>
      <c r="G1492" s="443">
        <v>55</v>
      </c>
      <c r="H1492" s="443">
        <v>182</v>
      </c>
      <c r="I1492" s="443">
        <v>51</v>
      </c>
      <c r="J1492" s="443">
        <v>3</v>
      </c>
    </row>
    <row r="1493" spans="1:10">
      <c r="A1493" s="441"/>
      <c r="B1493" s="442" t="s">
        <v>849</v>
      </c>
      <c r="C1493" s="441" t="s">
        <v>3571</v>
      </c>
      <c r="D1493" s="442" t="s">
        <v>3572</v>
      </c>
      <c r="E1493" s="443">
        <v>233</v>
      </c>
      <c r="F1493" s="443">
        <v>178</v>
      </c>
      <c r="G1493" s="443">
        <v>55</v>
      </c>
      <c r="H1493" s="443">
        <v>182</v>
      </c>
      <c r="I1493" s="443">
        <v>51</v>
      </c>
      <c r="J1493" s="443">
        <v>3</v>
      </c>
    </row>
    <row r="1494" spans="1:10">
      <c r="A1494" s="441"/>
      <c r="B1494" s="442" t="s">
        <v>849</v>
      </c>
      <c r="C1494" s="441" t="s">
        <v>3573</v>
      </c>
      <c r="D1494" s="442" t="s">
        <v>3572</v>
      </c>
      <c r="E1494" s="443">
        <v>233</v>
      </c>
      <c r="F1494" s="443">
        <v>178</v>
      </c>
      <c r="G1494" s="443">
        <v>55</v>
      </c>
      <c r="H1494" s="443">
        <v>182</v>
      </c>
      <c r="I1494" s="443">
        <v>51</v>
      </c>
      <c r="J1494" s="443">
        <v>3</v>
      </c>
    </row>
    <row r="1495" spans="1:10">
      <c r="A1495" s="441"/>
      <c r="B1495" s="442" t="s">
        <v>849</v>
      </c>
      <c r="C1495" s="441" t="s">
        <v>4011</v>
      </c>
      <c r="D1495" s="442" t="s">
        <v>4012</v>
      </c>
      <c r="E1495" s="443">
        <v>14</v>
      </c>
      <c r="F1495" s="443" t="s">
        <v>2398</v>
      </c>
      <c r="G1495" s="443" t="s">
        <v>2398</v>
      </c>
      <c r="H1495" s="443" t="s">
        <v>2398</v>
      </c>
      <c r="I1495" s="443" t="s">
        <v>2398</v>
      </c>
      <c r="J1495" s="443" t="s">
        <v>2398</v>
      </c>
    </row>
    <row r="1496" spans="1:10">
      <c r="A1496" s="441"/>
      <c r="B1496" s="442" t="s">
        <v>849</v>
      </c>
      <c r="C1496" s="441" t="s">
        <v>3727</v>
      </c>
      <c r="D1496" s="442" t="s">
        <v>3728</v>
      </c>
      <c r="E1496" s="443">
        <v>14</v>
      </c>
      <c r="F1496" s="443">
        <v>14</v>
      </c>
      <c r="G1496" s="443">
        <v>0</v>
      </c>
      <c r="H1496" s="443" t="s">
        <v>2398</v>
      </c>
      <c r="I1496" s="443" t="s">
        <v>2398</v>
      </c>
      <c r="J1496" s="443">
        <v>0</v>
      </c>
    </row>
    <row r="1497" spans="1:10">
      <c r="A1497" s="441"/>
      <c r="B1497" s="442" t="s">
        <v>849</v>
      </c>
      <c r="C1497" s="441" t="s">
        <v>4013</v>
      </c>
      <c r="D1497" s="442" t="s">
        <v>4014</v>
      </c>
      <c r="E1497" s="443">
        <v>13</v>
      </c>
      <c r="F1497" s="443" t="s">
        <v>2398</v>
      </c>
      <c r="G1497" s="443" t="s">
        <v>2398</v>
      </c>
      <c r="H1497" s="443">
        <v>13</v>
      </c>
      <c r="I1497" s="443">
        <v>0</v>
      </c>
      <c r="J1497" s="443">
        <v>0</v>
      </c>
    </row>
    <row r="1498" spans="1:10">
      <c r="A1498" s="441"/>
      <c r="B1498" s="442" t="s">
        <v>849</v>
      </c>
      <c r="C1498" s="441" t="s">
        <v>4015</v>
      </c>
      <c r="D1498" s="442" t="s">
        <v>4016</v>
      </c>
      <c r="E1498" s="443">
        <v>16</v>
      </c>
      <c r="F1498" s="443" t="s">
        <v>2398</v>
      </c>
      <c r="G1498" s="443" t="s">
        <v>2398</v>
      </c>
      <c r="H1498" s="443" t="s">
        <v>2398</v>
      </c>
      <c r="I1498" s="443" t="s">
        <v>2398</v>
      </c>
      <c r="J1498" s="443">
        <v>0</v>
      </c>
    </row>
    <row r="1499" spans="1:10">
      <c r="A1499" s="441"/>
      <c r="B1499" s="442" t="s">
        <v>849</v>
      </c>
      <c r="C1499" s="441" t="s">
        <v>4017</v>
      </c>
      <c r="D1499" s="442" t="s">
        <v>4018</v>
      </c>
      <c r="E1499" s="443">
        <v>34</v>
      </c>
      <c r="F1499" s="443">
        <v>29</v>
      </c>
      <c r="G1499" s="443">
        <v>5</v>
      </c>
      <c r="H1499" s="443" t="s">
        <v>2398</v>
      </c>
      <c r="I1499" s="443" t="s">
        <v>2398</v>
      </c>
      <c r="J1499" s="443">
        <v>0</v>
      </c>
    </row>
    <row r="1500" spans="1:10">
      <c r="A1500" s="441"/>
      <c r="B1500" s="442" t="s">
        <v>849</v>
      </c>
      <c r="C1500" s="441" t="s">
        <v>4019</v>
      </c>
      <c r="D1500" s="442" t="s">
        <v>4020</v>
      </c>
      <c r="E1500" s="443">
        <v>11</v>
      </c>
      <c r="F1500" s="443" t="s">
        <v>2398</v>
      </c>
      <c r="G1500" s="443" t="s">
        <v>2398</v>
      </c>
      <c r="H1500" s="443">
        <v>11</v>
      </c>
      <c r="I1500" s="443">
        <v>0</v>
      </c>
      <c r="J1500" s="443">
        <v>0</v>
      </c>
    </row>
    <row r="1501" spans="1:10">
      <c r="A1501" s="441"/>
      <c r="B1501" s="442" t="s">
        <v>849</v>
      </c>
      <c r="C1501" s="441" t="s">
        <v>3729</v>
      </c>
      <c r="D1501" s="442" t="s">
        <v>3730</v>
      </c>
      <c r="E1501" s="443">
        <v>34</v>
      </c>
      <c r="F1501" s="443">
        <v>24</v>
      </c>
      <c r="G1501" s="443">
        <v>10</v>
      </c>
      <c r="H1501" s="443">
        <v>34</v>
      </c>
      <c r="I1501" s="443">
        <v>0</v>
      </c>
      <c r="J1501" s="443">
        <v>0</v>
      </c>
    </row>
    <row r="1502" spans="1:10">
      <c r="A1502" s="441"/>
      <c r="B1502" s="442" t="s">
        <v>849</v>
      </c>
      <c r="C1502" s="441" t="s">
        <v>3852</v>
      </c>
      <c r="D1502" s="442" t="s">
        <v>3853</v>
      </c>
      <c r="E1502" s="443">
        <v>22</v>
      </c>
      <c r="F1502" s="443" t="s">
        <v>2398</v>
      </c>
      <c r="G1502" s="443" t="s">
        <v>2398</v>
      </c>
      <c r="H1502" s="443" t="s">
        <v>2398</v>
      </c>
      <c r="I1502" s="443" t="s">
        <v>2398</v>
      </c>
      <c r="J1502" s="443" t="s">
        <v>2398</v>
      </c>
    </row>
    <row r="1503" spans="1:10">
      <c r="A1503" s="441"/>
      <c r="B1503" s="442" t="s">
        <v>849</v>
      </c>
      <c r="C1503" s="441" t="s">
        <v>2612</v>
      </c>
      <c r="D1503" s="442" t="s">
        <v>3478</v>
      </c>
      <c r="E1503" s="443">
        <v>55</v>
      </c>
      <c r="F1503" s="443">
        <v>51</v>
      </c>
      <c r="G1503" s="443">
        <v>4</v>
      </c>
      <c r="H1503" s="443">
        <v>48</v>
      </c>
      <c r="I1503" s="443">
        <v>7</v>
      </c>
      <c r="J1503" s="443">
        <v>0</v>
      </c>
    </row>
    <row r="1504" spans="1:10">
      <c r="A1504" s="441"/>
      <c r="B1504" s="442" t="s">
        <v>849</v>
      </c>
      <c r="C1504" s="441" t="s">
        <v>2612</v>
      </c>
      <c r="D1504" s="442" t="s">
        <v>3574</v>
      </c>
      <c r="E1504" s="443">
        <v>213</v>
      </c>
      <c r="F1504" s="443">
        <v>185</v>
      </c>
      <c r="G1504" s="443">
        <v>28</v>
      </c>
      <c r="H1504" s="443">
        <v>200</v>
      </c>
      <c r="I1504" s="443">
        <v>13</v>
      </c>
      <c r="J1504" s="443" t="s">
        <v>2398</v>
      </c>
    </row>
    <row r="1505" spans="1:10">
      <c r="A1505" s="441"/>
      <c r="B1505" s="442" t="s">
        <v>849</v>
      </c>
      <c r="C1505" s="441" t="s">
        <v>3575</v>
      </c>
      <c r="D1505" s="442" t="s">
        <v>3574</v>
      </c>
      <c r="E1505" s="443">
        <v>213</v>
      </c>
      <c r="F1505" s="443">
        <v>185</v>
      </c>
      <c r="G1505" s="443">
        <v>28</v>
      </c>
      <c r="H1505" s="443">
        <v>200</v>
      </c>
      <c r="I1505" s="443">
        <v>13</v>
      </c>
      <c r="J1505" s="443" t="s">
        <v>2398</v>
      </c>
    </row>
    <row r="1506" spans="1:10">
      <c r="A1506" s="441"/>
      <c r="B1506" s="442" t="s">
        <v>849</v>
      </c>
      <c r="C1506" s="441" t="s">
        <v>3576</v>
      </c>
      <c r="D1506" s="442" t="s">
        <v>3577</v>
      </c>
      <c r="E1506" s="443">
        <v>32</v>
      </c>
      <c r="F1506" s="443">
        <v>24</v>
      </c>
      <c r="G1506" s="443">
        <v>8</v>
      </c>
      <c r="H1506" s="443">
        <v>29</v>
      </c>
      <c r="I1506" s="443">
        <v>3</v>
      </c>
      <c r="J1506" s="443">
        <v>0</v>
      </c>
    </row>
    <row r="1507" spans="1:10">
      <c r="A1507" s="441"/>
      <c r="B1507" s="442" t="s">
        <v>849</v>
      </c>
      <c r="C1507" s="441" t="s">
        <v>3731</v>
      </c>
      <c r="D1507" s="442" t="s">
        <v>3732</v>
      </c>
      <c r="E1507" s="443">
        <v>47</v>
      </c>
      <c r="F1507" s="443">
        <v>34</v>
      </c>
      <c r="G1507" s="443">
        <v>13</v>
      </c>
      <c r="H1507" s="443" t="s">
        <v>2398</v>
      </c>
      <c r="I1507" s="443" t="s">
        <v>2398</v>
      </c>
      <c r="J1507" s="443" t="s">
        <v>2398</v>
      </c>
    </row>
    <row r="1508" spans="1:10">
      <c r="A1508" s="441"/>
      <c r="B1508" s="442" t="s">
        <v>849</v>
      </c>
      <c r="C1508" s="441" t="s">
        <v>3733</v>
      </c>
      <c r="D1508" s="442" t="s">
        <v>3734</v>
      </c>
      <c r="E1508" s="443">
        <v>42</v>
      </c>
      <c r="F1508" s="443">
        <v>38</v>
      </c>
      <c r="G1508" s="443">
        <v>4</v>
      </c>
      <c r="H1508" s="443">
        <v>38</v>
      </c>
      <c r="I1508" s="443">
        <v>4</v>
      </c>
      <c r="J1508" s="443">
        <v>4</v>
      </c>
    </row>
    <row r="1509" spans="1:10">
      <c r="A1509" s="441"/>
      <c r="B1509" s="442" t="s">
        <v>849</v>
      </c>
      <c r="C1509" s="441" t="s">
        <v>3735</v>
      </c>
      <c r="D1509" s="442" t="s">
        <v>3736</v>
      </c>
      <c r="E1509" s="443">
        <v>60</v>
      </c>
      <c r="F1509" s="443">
        <v>57</v>
      </c>
      <c r="G1509" s="443">
        <v>3</v>
      </c>
      <c r="H1509" s="443">
        <v>57</v>
      </c>
      <c r="I1509" s="443">
        <v>3</v>
      </c>
      <c r="J1509" s="443" t="s">
        <v>2398</v>
      </c>
    </row>
    <row r="1510" spans="1:10">
      <c r="A1510" s="441"/>
      <c r="B1510" s="442" t="s">
        <v>849</v>
      </c>
      <c r="C1510" s="441" t="s">
        <v>3737</v>
      </c>
      <c r="D1510" s="442" t="s">
        <v>3738</v>
      </c>
      <c r="E1510" s="443">
        <v>57</v>
      </c>
      <c r="F1510" s="443">
        <v>46</v>
      </c>
      <c r="G1510" s="443">
        <v>11</v>
      </c>
      <c r="H1510" s="443">
        <v>54</v>
      </c>
      <c r="I1510" s="443">
        <v>3</v>
      </c>
      <c r="J1510" s="443">
        <v>0</v>
      </c>
    </row>
    <row r="1511" spans="1:10">
      <c r="A1511" s="441"/>
      <c r="B1511" s="442" t="s">
        <v>849</v>
      </c>
      <c r="C1511" s="441" t="s">
        <v>3739</v>
      </c>
      <c r="D1511" s="442" t="s">
        <v>3740</v>
      </c>
      <c r="E1511" s="443">
        <v>81</v>
      </c>
      <c r="F1511" s="443">
        <v>75</v>
      </c>
      <c r="G1511" s="443">
        <v>6</v>
      </c>
      <c r="H1511" s="443" t="s">
        <v>2398</v>
      </c>
      <c r="I1511" s="443" t="s">
        <v>2398</v>
      </c>
      <c r="J1511" s="443">
        <v>4</v>
      </c>
    </row>
    <row r="1512" spans="1:10">
      <c r="A1512" s="441"/>
      <c r="B1512" s="442" t="s">
        <v>849</v>
      </c>
      <c r="C1512" s="441" t="s">
        <v>3741</v>
      </c>
      <c r="D1512" s="442" t="s">
        <v>3742</v>
      </c>
      <c r="E1512" s="443">
        <v>66</v>
      </c>
      <c r="F1512" s="443">
        <v>59</v>
      </c>
      <c r="G1512" s="443">
        <v>7</v>
      </c>
      <c r="H1512" s="443">
        <v>41</v>
      </c>
      <c r="I1512" s="443">
        <v>25</v>
      </c>
      <c r="J1512" s="443">
        <v>0</v>
      </c>
    </row>
    <row r="1513" spans="1:10">
      <c r="A1513" s="441"/>
      <c r="B1513" s="442" t="s">
        <v>849</v>
      </c>
      <c r="C1513" s="441" t="s">
        <v>3578</v>
      </c>
      <c r="D1513" s="442" t="s">
        <v>3579</v>
      </c>
      <c r="E1513" s="443">
        <v>132</v>
      </c>
      <c r="F1513" s="443">
        <v>114</v>
      </c>
      <c r="G1513" s="443">
        <v>18</v>
      </c>
      <c r="H1513" s="443">
        <v>127</v>
      </c>
      <c r="I1513" s="443">
        <v>5</v>
      </c>
      <c r="J1513" s="443">
        <v>3</v>
      </c>
    </row>
    <row r="1514" spans="1:10">
      <c r="A1514" s="441"/>
      <c r="B1514" s="442" t="s">
        <v>849</v>
      </c>
      <c r="C1514" s="441" t="s">
        <v>2600</v>
      </c>
      <c r="D1514" s="442" t="s">
        <v>3580</v>
      </c>
      <c r="E1514" s="443">
        <v>517</v>
      </c>
      <c r="F1514" s="443">
        <v>447</v>
      </c>
      <c r="G1514" s="443">
        <v>70</v>
      </c>
      <c r="H1514" s="443">
        <v>471</v>
      </c>
      <c r="I1514" s="443">
        <v>46</v>
      </c>
      <c r="J1514" s="443">
        <v>13</v>
      </c>
    </row>
    <row r="1515" spans="1:10">
      <c r="A1515" s="441"/>
      <c r="B1515" s="442" t="s">
        <v>849</v>
      </c>
      <c r="C1515" s="441" t="s">
        <v>3581</v>
      </c>
      <c r="D1515" s="442" t="s">
        <v>3580</v>
      </c>
      <c r="E1515" s="443">
        <v>517</v>
      </c>
      <c r="F1515" s="443">
        <v>447</v>
      </c>
      <c r="G1515" s="443">
        <v>70</v>
      </c>
      <c r="H1515" s="443">
        <v>471</v>
      </c>
      <c r="I1515" s="443">
        <v>46</v>
      </c>
      <c r="J1515" s="443">
        <v>13</v>
      </c>
    </row>
    <row r="1516" spans="1:10">
      <c r="A1516" s="441"/>
      <c r="B1516" s="442" t="s">
        <v>849</v>
      </c>
      <c r="C1516" s="441" t="s">
        <v>3970</v>
      </c>
      <c r="D1516" s="442" t="s">
        <v>3971</v>
      </c>
      <c r="E1516" s="443">
        <v>17</v>
      </c>
      <c r="F1516" s="443">
        <v>10</v>
      </c>
      <c r="G1516" s="443">
        <v>7</v>
      </c>
      <c r="H1516" s="443">
        <v>17</v>
      </c>
      <c r="I1516" s="443">
        <v>0</v>
      </c>
      <c r="J1516" s="443">
        <v>0</v>
      </c>
    </row>
    <row r="1517" spans="1:10">
      <c r="A1517" s="441"/>
      <c r="B1517" s="442" t="s">
        <v>849</v>
      </c>
      <c r="C1517" s="441" t="s">
        <v>3743</v>
      </c>
      <c r="D1517" s="442" t="s">
        <v>3744</v>
      </c>
      <c r="E1517" s="443">
        <v>22</v>
      </c>
      <c r="F1517" s="443">
        <v>15</v>
      </c>
      <c r="G1517" s="443">
        <v>7</v>
      </c>
      <c r="H1517" s="443">
        <v>18</v>
      </c>
      <c r="I1517" s="443">
        <v>4</v>
      </c>
      <c r="J1517" s="443">
        <v>0</v>
      </c>
    </row>
    <row r="1518" spans="1:10">
      <c r="A1518" s="441"/>
      <c r="B1518" s="442" t="s">
        <v>849</v>
      </c>
      <c r="C1518" s="441" t="s">
        <v>4073</v>
      </c>
      <c r="D1518" s="442" t="s">
        <v>4074</v>
      </c>
      <c r="E1518" s="443">
        <v>11</v>
      </c>
      <c r="F1518" s="443" t="s">
        <v>2398</v>
      </c>
      <c r="G1518" s="443" t="s">
        <v>2398</v>
      </c>
      <c r="H1518" s="443">
        <v>11</v>
      </c>
      <c r="I1518" s="443">
        <v>0</v>
      </c>
      <c r="J1518" s="443">
        <v>0</v>
      </c>
    </row>
    <row r="1519" spans="1:10">
      <c r="A1519" s="441"/>
      <c r="B1519" s="442" t="s">
        <v>849</v>
      </c>
      <c r="C1519" s="441" t="s">
        <v>3745</v>
      </c>
      <c r="D1519" s="442" t="s">
        <v>3746</v>
      </c>
      <c r="E1519" s="443">
        <v>28</v>
      </c>
      <c r="F1519" s="443">
        <v>21</v>
      </c>
      <c r="G1519" s="443">
        <v>7</v>
      </c>
      <c r="H1519" s="443">
        <v>25</v>
      </c>
      <c r="I1519" s="443">
        <v>3</v>
      </c>
      <c r="J1519" s="443" t="s">
        <v>2398</v>
      </c>
    </row>
    <row r="1520" spans="1:10">
      <c r="A1520" s="441"/>
      <c r="B1520" s="442" t="s">
        <v>849</v>
      </c>
      <c r="C1520" s="441" t="s">
        <v>3785</v>
      </c>
      <c r="D1520" s="442" t="s">
        <v>3786</v>
      </c>
      <c r="E1520" s="443">
        <v>11</v>
      </c>
      <c r="F1520" s="443" t="s">
        <v>2398</v>
      </c>
      <c r="G1520" s="443" t="s">
        <v>2398</v>
      </c>
      <c r="H1520" s="443">
        <v>11</v>
      </c>
      <c r="I1520" s="443">
        <v>0</v>
      </c>
      <c r="J1520" s="443">
        <v>0</v>
      </c>
    </row>
    <row r="1521" spans="1:10">
      <c r="A1521" s="441"/>
      <c r="B1521" s="442" t="s">
        <v>849</v>
      </c>
      <c r="C1521" s="441" t="s">
        <v>4107</v>
      </c>
      <c r="D1521" s="442" t="s">
        <v>4108</v>
      </c>
      <c r="E1521" s="443">
        <v>13</v>
      </c>
      <c r="F1521" s="443">
        <v>10</v>
      </c>
      <c r="G1521" s="443">
        <v>3</v>
      </c>
      <c r="H1521" s="443">
        <v>13</v>
      </c>
      <c r="I1521" s="443">
        <v>0</v>
      </c>
      <c r="J1521" s="443">
        <v>0</v>
      </c>
    </row>
    <row r="1522" spans="1:10">
      <c r="A1522" s="441"/>
      <c r="B1522" s="442" t="s">
        <v>849</v>
      </c>
      <c r="C1522" s="441" t="s">
        <v>2611</v>
      </c>
      <c r="D1522" s="442" t="s">
        <v>3478</v>
      </c>
      <c r="E1522" s="443">
        <v>32</v>
      </c>
      <c r="F1522" s="443">
        <v>21</v>
      </c>
      <c r="G1522" s="443">
        <v>11</v>
      </c>
      <c r="H1522" s="443" t="s">
        <v>2398</v>
      </c>
      <c r="I1522" s="443" t="s">
        <v>2398</v>
      </c>
      <c r="J1522" s="443">
        <v>0</v>
      </c>
    </row>
    <row r="1523" spans="1:10">
      <c r="A1523" s="441"/>
      <c r="B1523" s="442" t="s">
        <v>849</v>
      </c>
      <c r="C1523" s="441" t="s">
        <v>2611</v>
      </c>
      <c r="D1523" s="442" t="s">
        <v>3582</v>
      </c>
      <c r="E1523" s="443">
        <v>134</v>
      </c>
      <c r="F1523" s="443">
        <v>96</v>
      </c>
      <c r="G1523" s="443">
        <v>38</v>
      </c>
      <c r="H1523" s="443">
        <v>126</v>
      </c>
      <c r="I1523" s="443">
        <v>8</v>
      </c>
      <c r="J1523" s="443" t="s">
        <v>2398</v>
      </c>
    </row>
    <row r="1524" spans="1:10">
      <c r="A1524" s="441"/>
      <c r="B1524" s="442" t="s">
        <v>849</v>
      </c>
      <c r="C1524" s="441" t="s">
        <v>3583</v>
      </c>
      <c r="D1524" s="442" t="s">
        <v>3582</v>
      </c>
      <c r="E1524" s="443">
        <v>134</v>
      </c>
      <c r="F1524" s="443">
        <v>96</v>
      </c>
      <c r="G1524" s="443">
        <v>38</v>
      </c>
      <c r="H1524" s="443">
        <v>126</v>
      </c>
      <c r="I1524" s="443">
        <v>8</v>
      </c>
      <c r="J1524" s="443" t="s">
        <v>2398</v>
      </c>
    </row>
    <row r="1525" spans="1:10">
      <c r="A1525" s="441"/>
      <c r="B1525" s="442" t="s">
        <v>849</v>
      </c>
      <c r="C1525" s="441" t="s">
        <v>3747</v>
      </c>
      <c r="D1525" s="442" t="s">
        <v>3748</v>
      </c>
      <c r="E1525" s="443">
        <v>15</v>
      </c>
      <c r="F1525" s="443" t="s">
        <v>2398</v>
      </c>
      <c r="G1525" s="443" t="s">
        <v>2398</v>
      </c>
      <c r="H1525" s="443">
        <v>15</v>
      </c>
      <c r="I1525" s="443">
        <v>0</v>
      </c>
      <c r="J1525" s="443">
        <v>0</v>
      </c>
    </row>
    <row r="1526" spans="1:10">
      <c r="A1526" s="441"/>
      <c r="B1526" s="442" t="s">
        <v>849</v>
      </c>
      <c r="C1526" s="441" t="s">
        <v>3749</v>
      </c>
      <c r="D1526" s="442" t="s">
        <v>3750</v>
      </c>
      <c r="E1526" s="443">
        <v>10</v>
      </c>
      <c r="F1526" s="443">
        <v>7</v>
      </c>
      <c r="G1526" s="443">
        <v>3</v>
      </c>
      <c r="H1526" s="443">
        <v>10</v>
      </c>
      <c r="I1526" s="443">
        <v>0</v>
      </c>
      <c r="J1526" s="443" t="s">
        <v>2398</v>
      </c>
    </row>
    <row r="1527" spans="1:10">
      <c r="A1527" s="441"/>
      <c r="B1527" s="442" t="s">
        <v>849</v>
      </c>
      <c r="C1527" s="441" t="s">
        <v>4023</v>
      </c>
      <c r="D1527" s="442" t="s">
        <v>4024</v>
      </c>
      <c r="E1527" s="443">
        <v>19</v>
      </c>
      <c r="F1527" s="443">
        <v>16</v>
      </c>
      <c r="G1527" s="443">
        <v>3</v>
      </c>
      <c r="H1527" s="443">
        <v>14</v>
      </c>
      <c r="I1527" s="443">
        <v>5</v>
      </c>
      <c r="J1527" s="443">
        <v>0</v>
      </c>
    </row>
    <row r="1528" spans="1:10">
      <c r="A1528" s="441"/>
      <c r="B1528" s="442" t="s">
        <v>849</v>
      </c>
      <c r="C1528" s="441" t="s">
        <v>3787</v>
      </c>
      <c r="D1528" s="442" t="s">
        <v>3788</v>
      </c>
      <c r="E1528" s="443">
        <v>13</v>
      </c>
      <c r="F1528" s="443">
        <v>9</v>
      </c>
      <c r="G1528" s="443">
        <v>4</v>
      </c>
      <c r="H1528" s="443" t="s">
        <v>2398</v>
      </c>
      <c r="I1528" s="443" t="s">
        <v>2398</v>
      </c>
      <c r="J1528" s="443">
        <v>0</v>
      </c>
    </row>
    <row r="1529" spans="1:10">
      <c r="A1529" s="441"/>
      <c r="B1529" s="442" t="s">
        <v>849</v>
      </c>
      <c r="C1529" s="441" t="s">
        <v>4095</v>
      </c>
      <c r="D1529" s="442" t="s">
        <v>4096</v>
      </c>
      <c r="E1529" s="443">
        <v>16</v>
      </c>
      <c r="F1529" s="443" t="s">
        <v>2398</v>
      </c>
      <c r="G1529" s="443" t="s">
        <v>2398</v>
      </c>
      <c r="H1529" s="443">
        <v>16</v>
      </c>
      <c r="I1529" s="443">
        <v>0</v>
      </c>
      <c r="J1529" s="443">
        <v>0</v>
      </c>
    </row>
    <row r="1530" spans="1:10">
      <c r="A1530" s="441"/>
      <c r="B1530" s="442" t="s">
        <v>849</v>
      </c>
      <c r="C1530" s="441" t="s">
        <v>4025</v>
      </c>
      <c r="D1530" s="442" t="s">
        <v>4026</v>
      </c>
      <c r="E1530" s="443">
        <v>14</v>
      </c>
      <c r="F1530" s="443">
        <v>11</v>
      </c>
      <c r="G1530" s="443">
        <v>3</v>
      </c>
      <c r="H1530" s="443">
        <v>11</v>
      </c>
      <c r="I1530" s="443">
        <v>3</v>
      </c>
      <c r="J1530" s="443" t="s">
        <v>2398</v>
      </c>
    </row>
    <row r="1531" spans="1:10">
      <c r="A1531" s="441"/>
      <c r="B1531" s="442" t="s">
        <v>849</v>
      </c>
      <c r="C1531" s="441" t="s">
        <v>2639</v>
      </c>
      <c r="D1531" s="442" t="s">
        <v>3478</v>
      </c>
      <c r="E1531" s="443">
        <v>46</v>
      </c>
      <c r="F1531" s="443">
        <v>40</v>
      </c>
      <c r="G1531" s="443">
        <v>6</v>
      </c>
      <c r="H1531" s="443">
        <v>37</v>
      </c>
      <c r="I1531" s="443">
        <v>9</v>
      </c>
      <c r="J1531" s="443">
        <v>0</v>
      </c>
    </row>
    <row r="1532" spans="1:10">
      <c r="A1532" s="441"/>
      <c r="B1532" s="442" t="s">
        <v>849</v>
      </c>
      <c r="C1532" s="441" t="s">
        <v>2639</v>
      </c>
      <c r="D1532" s="442" t="s">
        <v>3584</v>
      </c>
      <c r="E1532" s="443">
        <v>133</v>
      </c>
      <c r="F1532" s="443">
        <v>110</v>
      </c>
      <c r="G1532" s="443">
        <v>23</v>
      </c>
      <c r="H1532" s="443">
        <v>115</v>
      </c>
      <c r="I1532" s="443">
        <v>18</v>
      </c>
      <c r="J1532" s="443" t="s">
        <v>2398</v>
      </c>
    </row>
    <row r="1533" spans="1:10">
      <c r="A1533" s="441"/>
      <c r="B1533" s="442" t="s">
        <v>849</v>
      </c>
      <c r="C1533" s="441" t="s">
        <v>3585</v>
      </c>
      <c r="D1533" s="442" t="s">
        <v>3584</v>
      </c>
      <c r="E1533" s="443">
        <v>133</v>
      </c>
      <c r="F1533" s="443">
        <v>110</v>
      </c>
      <c r="G1533" s="443">
        <v>23</v>
      </c>
      <c r="H1533" s="443">
        <v>115</v>
      </c>
      <c r="I1533" s="443">
        <v>18</v>
      </c>
      <c r="J1533" s="443" t="s">
        <v>2398</v>
      </c>
    </row>
    <row r="1534" spans="1:10">
      <c r="A1534" s="441"/>
      <c r="B1534" s="442" t="s">
        <v>849</v>
      </c>
      <c r="C1534" s="441" t="s">
        <v>4109</v>
      </c>
      <c r="D1534" s="442" t="s">
        <v>4110</v>
      </c>
      <c r="E1534" s="443">
        <v>20</v>
      </c>
      <c r="F1534" s="443">
        <v>12</v>
      </c>
      <c r="G1534" s="443">
        <v>8</v>
      </c>
      <c r="H1534" s="443">
        <v>20</v>
      </c>
      <c r="I1534" s="443">
        <v>0</v>
      </c>
      <c r="J1534" s="443">
        <v>0</v>
      </c>
    </row>
    <row r="1535" spans="1:10">
      <c r="A1535" s="441"/>
      <c r="B1535" s="442" t="s">
        <v>849</v>
      </c>
      <c r="C1535" s="441" t="s">
        <v>3586</v>
      </c>
      <c r="D1535" s="442" t="s">
        <v>3478</v>
      </c>
      <c r="E1535" s="443">
        <v>71</v>
      </c>
      <c r="F1535" s="443">
        <v>60</v>
      </c>
      <c r="G1535" s="443">
        <v>11</v>
      </c>
      <c r="H1535" s="443">
        <v>63</v>
      </c>
      <c r="I1535" s="443">
        <v>8</v>
      </c>
      <c r="J1535" s="443">
        <v>0</v>
      </c>
    </row>
    <row r="1536" spans="1:10">
      <c r="A1536" s="441"/>
      <c r="B1536" s="442" t="s">
        <v>849</v>
      </c>
      <c r="C1536" s="441" t="s">
        <v>3586</v>
      </c>
      <c r="D1536" s="442" t="s">
        <v>3587</v>
      </c>
      <c r="E1536" s="443">
        <v>91</v>
      </c>
      <c r="F1536" s="443">
        <v>72</v>
      </c>
      <c r="G1536" s="443">
        <v>19</v>
      </c>
      <c r="H1536" s="443">
        <v>83</v>
      </c>
      <c r="I1536" s="443">
        <v>8</v>
      </c>
      <c r="J1536" s="443">
        <v>0</v>
      </c>
    </row>
    <row r="1537" spans="1:10">
      <c r="A1537" s="441"/>
      <c r="B1537" s="442" t="s">
        <v>849</v>
      </c>
      <c r="C1537" s="441" t="s">
        <v>3588</v>
      </c>
      <c r="D1537" s="442" t="s">
        <v>3587</v>
      </c>
      <c r="E1537" s="443">
        <v>91</v>
      </c>
      <c r="F1537" s="443">
        <v>72</v>
      </c>
      <c r="G1537" s="443">
        <v>19</v>
      </c>
      <c r="H1537" s="443">
        <v>83</v>
      </c>
      <c r="I1537" s="443">
        <v>8</v>
      </c>
      <c r="J1537" s="443">
        <v>0</v>
      </c>
    </row>
    <row r="1538" spans="1:10">
      <c r="A1538" s="441"/>
      <c r="B1538" s="442" t="s">
        <v>849</v>
      </c>
      <c r="C1538" s="441" t="s">
        <v>4053</v>
      </c>
      <c r="D1538" s="442" t="s">
        <v>4054</v>
      </c>
      <c r="E1538" s="443">
        <v>13</v>
      </c>
      <c r="F1538" s="443">
        <v>13</v>
      </c>
      <c r="G1538" s="443">
        <v>0</v>
      </c>
      <c r="H1538" s="443">
        <v>0</v>
      </c>
      <c r="I1538" s="443">
        <v>13</v>
      </c>
      <c r="J1538" s="443">
        <v>0</v>
      </c>
    </row>
    <row r="1539" spans="1:10">
      <c r="A1539" s="441"/>
      <c r="B1539" s="442" t="s">
        <v>849</v>
      </c>
      <c r="C1539" s="441" t="s">
        <v>4053</v>
      </c>
      <c r="D1539" s="442" t="s">
        <v>4054</v>
      </c>
      <c r="E1539" s="443">
        <v>13</v>
      </c>
      <c r="F1539" s="443">
        <v>13</v>
      </c>
      <c r="G1539" s="443">
        <v>0</v>
      </c>
      <c r="H1539" s="443">
        <v>0</v>
      </c>
      <c r="I1539" s="443">
        <v>13</v>
      </c>
      <c r="J1539" s="443">
        <v>0</v>
      </c>
    </row>
    <row r="1540" spans="1:10">
      <c r="A1540" s="441"/>
      <c r="B1540" s="442" t="s">
        <v>849</v>
      </c>
      <c r="C1540" s="441" t="s">
        <v>4053</v>
      </c>
      <c r="D1540" s="442" t="s">
        <v>4054</v>
      </c>
      <c r="E1540" s="443">
        <v>13</v>
      </c>
      <c r="F1540" s="443">
        <v>13</v>
      </c>
      <c r="G1540" s="443">
        <v>0</v>
      </c>
      <c r="H1540" s="443">
        <v>0</v>
      </c>
      <c r="I1540" s="443">
        <v>13</v>
      </c>
      <c r="J1540" s="443">
        <v>0</v>
      </c>
    </row>
    <row r="1541" spans="1:10">
      <c r="A1541" s="441"/>
      <c r="B1541" s="442" t="s">
        <v>849</v>
      </c>
      <c r="C1541" s="441" t="s">
        <v>3980</v>
      </c>
      <c r="D1541" s="442" t="s">
        <v>3981</v>
      </c>
      <c r="E1541" s="443">
        <v>112</v>
      </c>
      <c r="F1541" s="443">
        <v>96</v>
      </c>
      <c r="G1541" s="443">
        <v>16</v>
      </c>
      <c r="H1541" s="443">
        <v>4</v>
      </c>
      <c r="I1541" s="443">
        <v>108</v>
      </c>
      <c r="J1541" s="443">
        <v>0</v>
      </c>
    </row>
    <row r="1542" spans="1:10">
      <c r="A1542" s="441"/>
      <c r="B1542" s="442" t="s">
        <v>849</v>
      </c>
      <c r="C1542" s="441" t="s">
        <v>3980</v>
      </c>
      <c r="D1542" s="442" t="s">
        <v>3981</v>
      </c>
      <c r="E1542" s="443">
        <v>112</v>
      </c>
      <c r="F1542" s="443">
        <v>96</v>
      </c>
      <c r="G1542" s="443">
        <v>16</v>
      </c>
      <c r="H1542" s="443">
        <v>4</v>
      </c>
      <c r="I1542" s="443">
        <v>108</v>
      </c>
      <c r="J1542" s="443">
        <v>0</v>
      </c>
    </row>
    <row r="1543" spans="1:10">
      <c r="A1543" s="441"/>
      <c r="B1543" s="442" t="s">
        <v>849</v>
      </c>
      <c r="C1543" s="441" t="s">
        <v>3980</v>
      </c>
      <c r="D1543" s="442" t="s">
        <v>3981</v>
      </c>
      <c r="E1543" s="443">
        <v>112</v>
      </c>
      <c r="F1543" s="443">
        <v>96</v>
      </c>
      <c r="G1543" s="443">
        <v>16</v>
      </c>
      <c r="H1543" s="443">
        <v>4</v>
      </c>
      <c r="I1543" s="443">
        <v>108</v>
      </c>
      <c r="J1543" s="443">
        <v>0</v>
      </c>
    </row>
    <row r="1544" spans="1:10">
      <c r="A1544" s="441"/>
      <c r="B1544" s="442" t="s">
        <v>849</v>
      </c>
      <c r="C1544" s="441" t="s">
        <v>4055</v>
      </c>
      <c r="D1544" s="442" t="s">
        <v>4056</v>
      </c>
      <c r="E1544" s="443">
        <v>16</v>
      </c>
      <c r="F1544" s="443">
        <v>13</v>
      </c>
      <c r="G1544" s="443">
        <v>3</v>
      </c>
      <c r="H1544" s="443">
        <v>0</v>
      </c>
      <c r="I1544" s="443">
        <v>16</v>
      </c>
      <c r="J1544" s="443">
        <v>0</v>
      </c>
    </row>
    <row r="1545" spans="1:10">
      <c r="A1545" s="441"/>
      <c r="B1545" s="442" t="s">
        <v>849</v>
      </c>
      <c r="C1545" s="441" t="s">
        <v>4055</v>
      </c>
      <c r="D1545" s="442" t="s">
        <v>4056</v>
      </c>
      <c r="E1545" s="443">
        <v>16</v>
      </c>
      <c r="F1545" s="443">
        <v>13</v>
      </c>
      <c r="G1545" s="443">
        <v>3</v>
      </c>
      <c r="H1545" s="443">
        <v>0</v>
      </c>
      <c r="I1545" s="443">
        <v>16</v>
      </c>
      <c r="J1545" s="443">
        <v>0</v>
      </c>
    </row>
    <row r="1546" spans="1:10">
      <c r="A1546" s="441"/>
      <c r="B1546" s="442" t="s">
        <v>849</v>
      </c>
      <c r="C1546" s="441" t="s">
        <v>4055</v>
      </c>
      <c r="D1546" s="442" t="s">
        <v>4056</v>
      </c>
      <c r="E1546" s="443">
        <v>16</v>
      </c>
      <c r="F1546" s="443">
        <v>13</v>
      </c>
      <c r="G1546" s="443">
        <v>3</v>
      </c>
      <c r="H1546" s="443">
        <v>0</v>
      </c>
      <c r="I1546" s="443">
        <v>16</v>
      </c>
      <c r="J1546" s="443">
        <v>0</v>
      </c>
    </row>
    <row r="1547" spans="1:10">
      <c r="A1547" s="441"/>
      <c r="B1547" s="442" t="s">
        <v>849</v>
      </c>
      <c r="C1547" s="441" t="s">
        <v>3589</v>
      </c>
      <c r="D1547" s="442" t="s">
        <v>3982</v>
      </c>
      <c r="E1547" s="443">
        <v>21</v>
      </c>
      <c r="F1547" s="443">
        <v>16</v>
      </c>
      <c r="G1547" s="443">
        <v>5</v>
      </c>
      <c r="H1547" s="443">
        <v>5</v>
      </c>
      <c r="I1547" s="443">
        <v>16</v>
      </c>
      <c r="J1547" s="443">
        <v>0</v>
      </c>
    </row>
    <row r="1548" spans="1:10">
      <c r="A1548" s="441"/>
      <c r="B1548" s="442" t="s">
        <v>849</v>
      </c>
      <c r="C1548" s="441" t="s">
        <v>3589</v>
      </c>
      <c r="D1548" s="442" t="s">
        <v>3983</v>
      </c>
      <c r="E1548" s="443">
        <v>34821</v>
      </c>
      <c r="F1548" s="443">
        <v>21574</v>
      </c>
      <c r="G1548" s="443">
        <v>13247</v>
      </c>
      <c r="H1548" s="443">
        <v>31282</v>
      </c>
      <c r="I1548" s="443">
        <v>3539</v>
      </c>
      <c r="J1548" s="443">
        <v>1078</v>
      </c>
    </row>
    <row r="1549" spans="1:10">
      <c r="A1549" s="441"/>
      <c r="B1549" s="442" t="s">
        <v>849</v>
      </c>
      <c r="C1549" s="441" t="s">
        <v>3591</v>
      </c>
      <c r="D1549" s="442" t="s">
        <v>3984</v>
      </c>
      <c r="E1549" s="443">
        <v>34983</v>
      </c>
      <c r="F1549" s="443">
        <v>21712</v>
      </c>
      <c r="G1549" s="443">
        <v>13271</v>
      </c>
      <c r="H1549" s="443">
        <v>31291</v>
      </c>
      <c r="I1549" s="443">
        <v>3692</v>
      </c>
      <c r="J1549" s="443">
        <v>1078</v>
      </c>
    </row>
    <row r="1550" spans="1:10">
      <c r="A1550" s="441" t="s">
        <v>947</v>
      </c>
      <c r="B1550" s="442" t="s">
        <v>948</v>
      </c>
      <c r="C1550" s="441"/>
      <c r="D1550" s="442"/>
      <c r="E1550" s="443" t="s">
        <v>3462</v>
      </c>
      <c r="F1550" s="443" t="s">
        <v>3462</v>
      </c>
      <c r="G1550" s="443" t="s">
        <v>3462</v>
      </c>
      <c r="H1550" s="443" t="s">
        <v>3462</v>
      </c>
      <c r="I1550" s="443" t="s">
        <v>3462</v>
      </c>
      <c r="J1550" s="443" t="s">
        <v>3462</v>
      </c>
    </row>
    <row r="1551" spans="1:10">
      <c r="A1551" s="441"/>
      <c r="B1551" s="442" t="s">
        <v>948</v>
      </c>
      <c r="C1551" s="441" t="s">
        <v>2834</v>
      </c>
      <c r="D1551" s="442" t="s">
        <v>2297</v>
      </c>
      <c r="E1551" s="443">
        <v>33</v>
      </c>
      <c r="F1551" s="443">
        <v>20</v>
      </c>
      <c r="G1551" s="443">
        <v>13</v>
      </c>
      <c r="H1551" s="443">
        <v>33</v>
      </c>
      <c r="I1551" s="443">
        <v>0</v>
      </c>
      <c r="J1551" s="443">
        <v>3</v>
      </c>
    </row>
    <row r="1552" spans="1:10">
      <c r="A1552" s="441"/>
      <c r="B1552" s="442" t="s">
        <v>948</v>
      </c>
      <c r="C1552" s="441" t="s">
        <v>2835</v>
      </c>
      <c r="D1552" s="442" t="s">
        <v>2299</v>
      </c>
      <c r="E1552" s="443">
        <v>4736</v>
      </c>
      <c r="F1552" s="443">
        <v>2778</v>
      </c>
      <c r="G1552" s="443">
        <v>1958</v>
      </c>
      <c r="H1552" s="443">
        <v>4274</v>
      </c>
      <c r="I1552" s="443">
        <v>462</v>
      </c>
      <c r="J1552" s="443">
        <v>201</v>
      </c>
    </row>
    <row r="1553" spans="1:10">
      <c r="A1553" s="441"/>
      <c r="B1553" s="442" t="s">
        <v>948</v>
      </c>
      <c r="C1553" s="441" t="s">
        <v>2836</v>
      </c>
      <c r="D1553" s="442" t="s">
        <v>2301</v>
      </c>
      <c r="E1553" s="443">
        <v>158</v>
      </c>
      <c r="F1553" s="443">
        <v>90</v>
      </c>
      <c r="G1553" s="443">
        <v>68</v>
      </c>
      <c r="H1553" s="443">
        <v>145</v>
      </c>
      <c r="I1553" s="443">
        <v>13</v>
      </c>
      <c r="J1553" s="443">
        <v>5</v>
      </c>
    </row>
    <row r="1554" spans="1:10">
      <c r="A1554" s="441"/>
      <c r="B1554" s="442" t="s">
        <v>948</v>
      </c>
      <c r="C1554" s="441" t="s">
        <v>2837</v>
      </c>
      <c r="D1554" s="442" t="s">
        <v>2303</v>
      </c>
      <c r="E1554" s="443">
        <v>392</v>
      </c>
      <c r="F1554" s="443">
        <v>227</v>
      </c>
      <c r="G1554" s="443">
        <v>165</v>
      </c>
      <c r="H1554" s="443">
        <v>359</v>
      </c>
      <c r="I1554" s="443">
        <v>33</v>
      </c>
      <c r="J1554" s="443">
        <v>23</v>
      </c>
    </row>
    <row r="1555" spans="1:10">
      <c r="A1555" s="441"/>
      <c r="B1555" s="442" t="s">
        <v>948</v>
      </c>
      <c r="C1555" s="441" t="s">
        <v>10</v>
      </c>
      <c r="D1555" s="442" t="s">
        <v>11</v>
      </c>
      <c r="E1555" s="443">
        <v>58</v>
      </c>
      <c r="F1555" s="443">
        <v>37</v>
      </c>
      <c r="G1555" s="443">
        <v>21</v>
      </c>
      <c r="H1555" s="443">
        <v>55</v>
      </c>
      <c r="I1555" s="443">
        <v>3</v>
      </c>
      <c r="J1555" s="443">
        <v>4</v>
      </c>
    </row>
    <row r="1556" spans="1:10">
      <c r="A1556" s="441"/>
      <c r="B1556" s="442" t="s">
        <v>948</v>
      </c>
      <c r="C1556" s="441" t="s">
        <v>244</v>
      </c>
      <c r="D1556" s="442" t="s">
        <v>245</v>
      </c>
      <c r="E1556" s="443">
        <v>42</v>
      </c>
      <c r="F1556" s="443">
        <v>30</v>
      </c>
      <c r="G1556" s="443">
        <v>12</v>
      </c>
      <c r="H1556" s="443" t="s">
        <v>2398</v>
      </c>
      <c r="I1556" s="443" t="s">
        <v>2398</v>
      </c>
      <c r="J1556" s="443">
        <v>4</v>
      </c>
    </row>
    <row r="1557" spans="1:10">
      <c r="A1557" s="441"/>
      <c r="B1557" s="442" t="s">
        <v>948</v>
      </c>
      <c r="C1557" s="441" t="s">
        <v>509</v>
      </c>
      <c r="D1557" s="442" t="s">
        <v>510</v>
      </c>
      <c r="E1557" s="443">
        <v>34</v>
      </c>
      <c r="F1557" s="443">
        <v>22</v>
      </c>
      <c r="G1557" s="443">
        <v>12</v>
      </c>
      <c r="H1557" s="443">
        <v>30</v>
      </c>
      <c r="I1557" s="443">
        <v>4</v>
      </c>
      <c r="J1557" s="443" t="s">
        <v>2398</v>
      </c>
    </row>
    <row r="1558" spans="1:10">
      <c r="A1558" s="441"/>
      <c r="B1558" s="442" t="s">
        <v>948</v>
      </c>
      <c r="C1558" s="441" t="s">
        <v>776</v>
      </c>
      <c r="D1558" s="442" t="s">
        <v>777</v>
      </c>
      <c r="E1558" s="443">
        <v>1288</v>
      </c>
      <c r="F1558" s="443">
        <v>611</v>
      </c>
      <c r="G1558" s="443">
        <v>677</v>
      </c>
      <c r="H1558" s="443">
        <v>1263</v>
      </c>
      <c r="I1558" s="443">
        <v>25</v>
      </c>
      <c r="J1558" s="443">
        <v>55</v>
      </c>
    </row>
    <row r="1559" spans="1:10">
      <c r="A1559" s="441"/>
      <c r="B1559" s="442" t="s">
        <v>948</v>
      </c>
      <c r="C1559" s="441" t="s">
        <v>848</v>
      </c>
      <c r="D1559" s="442" t="s">
        <v>849</v>
      </c>
      <c r="E1559" s="443">
        <v>49</v>
      </c>
      <c r="F1559" s="443">
        <v>31</v>
      </c>
      <c r="G1559" s="443">
        <v>18</v>
      </c>
      <c r="H1559" s="443" t="s">
        <v>2398</v>
      </c>
      <c r="I1559" s="443" t="s">
        <v>2398</v>
      </c>
      <c r="J1559" s="443">
        <v>3</v>
      </c>
    </row>
    <row r="1560" spans="1:10">
      <c r="A1560" s="441"/>
      <c r="B1560" s="442" t="s">
        <v>948</v>
      </c>
      <c r="C1560" s="441" t="s">
        <v>1118</v>
      </c>
      <c r="D1560" s="442" t="s">
        <v>1119</v>
      </c>
      <c r="E1560" s="443">
        <v>1494</v>
      </c>
      <c r="F1560" s="443">
        <v>889</v>
      </c>
      <c r="G1560" s="443">
        <v>605</v>
      </c>
      <c r="H1560" s="443">
        <v>1440</v>
      </c>
      <c r="I1560" s="443">
        <v>54</v>
      </c>
      <c r="J1560" s="443">
        <v>70</v>
      </c>
    </row>
    <row r="1561" spans="1:10">
      <c r="A1561" s="441"/>
      <c r="B1561" s="442" t="s">
        <v>948</v>
      </c>
      <c r="C1561" s="441" t="s">
        <v>1448</v>
      </c>
      <c r="D1561" s="442" t="s">
        <v>1449</v>
      </c>
      <c r="E1561" s="443">
        <v>100</v>
      </c>
      <c r="F1561" s="443">
        <v>77</v>
      </c>
      <c r="G1561" s="443">
        <v>23</v>
      </c>
      <c r="H1561" s="443">
        <v>94</v>
      </c>
      <c r="I1561" s="443">
        <v>6</v>
      </c>
      <c r="J1561" s="443">
        <v>8</v>
      </c>
    </row>
    <row r="1562" spans="1:10">
      <c r="A1562" s="441"/>
      <c r="B1562" s="442" t="s">
        <v>948</v>
      </c>
      <c r="C1562" s="441" t="s">
        <v>1698</v>
      </c>
      <c r="D1562" s="442" t="s">
        <v>1699</v>
      </c>
      <c r="E1562" s="443">
        <v>701</v>
      </c>
      <c r="F1562" s="443">
        <v>365</v>
      </c>
      <c r="G1562" s="443">
        <v>336</v>
      </c>
      <c r="H1562" s="443">
        <v>681</v>
      </c>
      <c r="I1562" s="443">
        <v>20</v>
      </c>
      <c r="J1562" s="443">
        <v>29</v>
      </c>
    </row>
    <row r="1563" spans="1:10">
      <c r="A1563" s="441"/>
      <c r="B1563" s="442" t="s">
        <v>948</v>
      </c>
      <c r="C1563" s="441" t="s">
        <v>1889</v>
      </c>
      <c r="D1563" s="442" t="s">
        <v>1890</v>
      </c>
      <c r="E1563" s="443">
        <v>52</v>
      </c>
      <c r="F1563" s="443">
        <v>38</v>
      </c>
      <c r="G1563" s="443">
        <v>14</v>
      </c>
      <c r="H1563" s="443">
        <v>52</v>
      </c>
      <c r="I1563" s="443">
        <v>0</v>
      </c>
      <c r="J1563" s="443">
        <v>3</v>
      </c>
    </row>
    <row r="1564" spans="1:10">
      <c r="A1564" s="441"/>
      <c r="B1564" s="442" t="s">
        <v>948</v>
      </c>
      <c r="C1564" s="441" t="s">
        <v>2109</v>
      </c>
      <c r="D1564" s="442" t="s">
        <v>2110</v>
      </c>
      <c r="E1564" s="443">
        <v>55</v>
      </c>
      <c r="F1564" s="443">
        <v>30</v>
      </c>
      <c r="G1564" s="443">
        <v>25</v>
      </c>
      <c r="H1564" s="443">
        <v>48</v>
      </c>
      <c r="I1564" s="443">
        <v>7</v>
      </c>
      <c r="J1564" s="443" t="s">
        <v>2398</v>
      </c>
    </row>
    <row r="1565" spans="1:10">
      <c r="A1565" s="441"/>
      <c r="B1565" s="442" t="s">
        <v>948</v>
      </c>
      <c r="C1565" s="441" t="s">
        <v>3463</v>
      </c>
      <c r="D1565" s="442" t="s">
        <v>2213</v>
      </c>
      <c r="E1565" s="443">
        <v>9192</v>
      </c>
      <c r="F1565" s="443">
        <v>5245</v>
      </c>
      <c r="G1565" s="443">
        <v>3947</v>
      </c>
      <c r="H1565" s="443">
        <v>8562</v>
      </c>
      <c r="I1565" s="443">
        <v>630</v>
      </c>
      <c r="J1565" s="443">
        <v>411</v>
      </c>
    </row>
    <row r="1566" spans="1:10">
      <c r="A1566" s="441"/>
      <c r="B1566" s="442" t="s">
        <v>948</v>
      </c>
      <c r="C1566" s="441" t="s">
        <v>2223</v>
      </c>
      <c r="D1566" s="442" t="s">
        <v>2213</v>
      </c>
      <c r="E1566" s="443">
        <v>9192</v>
      </c>
      <c r="F1566" s="443">
        <v>5245</v>
      </c>
      <c r="G1566" s="443">
        <v>3947</v>
      </c>
      <c r="H1566" s="443">
        <v>8562</v>
      </c>
      <c r="I1566" s="443">
        <v>630</v>
      </c>
      <c r="J1566" s="443">
        <v>411</v>
      </c>
    </row>
    <row r="1567" spans="1:10">
      <c r="A1567" s="441"/>
      <c r="B1567" s="442" t="s">
        <v>948</v>
      </c>
      <c r="C1567" s="441" t="s">
        <v>3464</v>
      </c>
      <c r="D1567" s="442" t="s">
        <v>3465</v>
      </c>
      <c r="E1567" s="443">
        <v>193</v>
      </c>
      <c r="F1567" s="443">
        <v>124</v>
      </c>
      <c r="G1567" s="443">
        <v>69</v>
      </c>
      <c r="H1567" s="443">
        <v>167</v>
      </c>
      <c r="I1567" s="443">
        <v>26</v>
      </c>
      <c r="J1567" s="443">
        <v>4</v>
      </c>
    </row>
    <row r="1568" spans="1:10">
      <c r="A1568" s="441"/>
      <c r="B1568" s="442" t="s">
        <v>948</v>
      </c>
      <c r="C1568" s="441" t="s">
        <v>3466</v>
      </c>
      <c r="D1568" s="442" t="s">
        <v>3467</v>
      </c>
      <c r="E1568" s="443">
        <v>193</v>
      </c>
      <c r="F1568" s="443">
        <v>124</v>
      </c>
      <c r="G1568" s="443">
        <v>69</v>
      </c>
      <c r="H1568" s="443">
        <v>167</v>
      </c>
      <c r="I1568" s="443">
        <v>26</v>
      </c>
      <c r="J1568" s="443">
        <v>4</v>
      </c>
    </row>
    <row r="1569" spans="1:10">
      <c r="A1569" s="441"/>
      <c r="B1569" s="442" t="s">
        <v>948</v>
      </c>
      <c r="C1569" s="441" t="s">
        <v>3468</v>
      </c>
      <c r="D1569" s="442" t="s">
        <v>3467</v>
      </c>
      <c r="E1569" s="443">
        <v>193</v>
      </c>
      <c r="F1569" s="443">
        <v>124</v>
      </c>
      <c r="G1569" s="443">
        <v>69</v>
      </c>
      <c r="H1569" s="443">
        <v>167</v>
      </c>
      <c r="I1569" s="443">
        <v>26</v>
      </c>
      <c r="J1569" s="443">
        <v>4</v>
      </c>
    </row>
    <row r="1570" spans="1:10">
      <c r="A1570" s="441"/>
      <c r="B1570" s="442" t="s">
        <v>948</v>
      </c>
      <c r="C1570" s="441" t="s">
        <v>3469</v>
      </c>
      <c r="D1570" s="442" t="s">
        <v>3470</v>
      </c>
      <c r="E1570" s="443">
        <v>30</v>
      </c>
      <c r="F1570" s="443">
        <v>19</v>
      </c>
      <c r="G1570" s="443">
        <v>11</v>
      </c>
      <c r="H1570" s="443" t="s">
        <v>2398</v>
      </c>
      <c r="I1570" s="443" t="s">
        <v>2398</v>
      </c>
      <c r="J1570" s="443" t="s">
        <v>2398</v>
      </c>
    </row>
    <row r="1571" spans="1:10">
      <c r="A1571" s="441"/>
      <c r="B1571" s="442" t="s">
        <v>948</v>
      </c>
      <c r="C1571" s="441" t="s">
        <v>3471</v>
      </c>
      <c r="D1571" s="442" t="s">
        <v>3472</v>
      </c>
      <c r="E1571" s="443">
        <v>14</v>
      </c>
      <c r="F1571" s="443">
        <v>11</v>
      </c>
      <c r="G1571" s="443">
        <v>3</v>
      </c>
      <c r="H1571" s="443" t="s">
        <v>2398</v>
      </c>
      <c r="I1571" s="443" t="s">
        <v>2398</v>
      </c>
      <c r="J1571" s="443">
        <v>0</v>
      </c>
    </row>
    <row r="1572" spans="1:10">
      <c r="A1572" s="441"/>
      <c r="B1572" s="442" t="s">
        <v>948</v>
      </c>
      <c r="C1572" s="441" t="s">
        <v>3477</v>
      </c>
      <c r="D1572" s="442" t="s">
        <v>3478</v>
      </c>
      <c r="E1572" s="443">
        <v>11</v>
      </c>
      <c r="F1572" s="443">
        <v>8</v>
      </c>
      <c r="G1572" s="443">
        <v>3</v>
      </c>
      <c r="H1572" s="443" t="s">
        <v>2398</v>
      </c>
      <c r="I1572" s="443" t="s">
        <v>2398</v>
      </c>
      <c r="J1572" s="443" t="s">
        <v>2398</v>
      </c>
    </row>
    <row r="1573" spans="1:10">
      <c r="A1573" s="441"/>
      <c r="B1573" s="442" t="s">
        <v>948</v>
      </c>
      <c r="C1573" s="441" t="s">
        <v>3477</v>
      </c>
      <c r="D1573" s="442" t="s">
        <v>3479</v>
      </c>
      <c r="E1573" s="443">
        <v>25</v>
      </c>
      <c r="F1573" s="443">
        <v>19</v>
      </c>
      <c r="G1573" s="443">
        <v>6</v>
      </c>
      <c r="H1573" s="443">
        <v>22</v>
      </c>
      <c r="I1573" s="443">
        <v>3</v>
      </c>
      <c r="J1573" s="443" t="s">
        <v>2398</v>
      </c>
    </row>
    <row r="1574" spans="1:10">
      <c r="A1574" s="441"/>
      <c r="B1574" s="442" t="s">
        <v>948</v>
      </c>
      <c r="C1574" s="441" t="s">
        <v>3480</v>
      </c>
      <c r="D1574" s="442" t="s">
        <v>3481</v>
      </c>
      <c r="E1574" s="443">
        <v>17</v>
      </c>
      <c r="F1574" s="443">
        <v>11</v>
      </c>
      <c r="G1574" s="443">
        <v>6</v>
      </c>
      <c r="H1574" s="443" t="s">
        <v>2398</v>
      </c>
      <c r="I1574" s="443" t="s">
        <v>2398</v>
      </c>
      <c r="J1574" s="443">
        <v>0</v>
      </c>
    </row>
    <row r="1575" spans="1:10">
      <c r="A1575" s="441"/>
      <c r="B1575" s="442" t="s">
        <v>948</v>
      </c>
      <c r="C1575" s="441" t="s">
        <v>3609</v>
      </c>
      <c r="D1575" s="442" t="s">
        <v>3610</v>
      </c>
      <c r="E1575" s="443">
        <v>10</v>
      </c>
      <c r="F1575" s="443">
        <v>10</v>
      </c>
      <c r="G1575" s="443">
        <v>0</v>
      </c>
      <c r="H1575" s="443">
        <v>10</v>
      </c>
      <c r="I1575" s="443">
        <v>0</v>
      </c>
      <c r="J1575" s="443">
        <v>0</v>
      </c>
    </row>
    <row r="1576" spans="1:10">
      <c r="A1576" s="441"/>
      <c r="B1576" s="442" t="s">
        <v>948</v>
      </c>
      <c r="C1576" s="441" t="s">
        <v>3484</v>
      </c>
      <c r="D1576" s="442" t="s">
        <v>3478</v>
      </c>
      <c r="E1576" s="443">
        <v>35</v>
      </c>
      <c r="F1576" s="443">
        <v>26</v>
      </c>
      <c r="G1576" s="443">
        <v>9</v>
      </c>
      <c r="H1576" s="443" t="s">
        <v>2398</v>
      </c>
      <c r="I1576" s="443" t="s">
        <v>2398</v>
      </c>
      <c r="J1576" s="443">
        <v>3</v>
      </c>
    </row>
    <row r="1577" spans="1:10">
      <c r="A1577" s="441"/>
      <c r="B1577" s="442" t="s">
        <v>948</v>
      </c>
      <c r="C1577" s="441" t="s">
        <v>3484</v>
      </c>
      <c r="D1577" s="442" t="s">
        <v>3485</v>
      </c>
      <c r="E1577" s="443">
        <v>62</v>
      </c>
      <c r="F1577" s="443">
        <v>47</v>
      </c>
      <c r="G1577" s="443">
        <v>15</v>
      </c>
      <c r="H1577" s="443">
        <v>58</v>
      </c>
      <c r="I1577" s="443">
        <v>4</v>
      </c>
      <c r="J1577" s="443">
        <v>3</v>
      </c>
    </row>
    <row r="1578" spans="1:10">
      <c r="A1578" s="441"/>
      <c r="B1578" s="442" t="s">
        <v>948</v>
      </c>
      <c r="C1578" s="441" t="s">
        <v>3627</v>
      </c>
      <c r="D1578" s="442" t="s">
        <v>3628</v>
      </c>
      <c r="E1578" s="443">
        <v>108</v>
      </c>
      <c r="F1578" s="443">
        <v>83</v>
      </c>
      <c r="G1578" s="443">
        <v>25</v>
      </c>
      <c r="H1578" s="443">
        <v>6</v>
      </c>
      <c r="I1578" s="443">
        <v>102</v>
      </c>
      <c r="J1578" s="443">
        <v>0</v>
      </c>
    </row>
    <row r="1579" spans="1:10">
      <c r="A1579" s="441"/>
      <c r="B1579" s="442" t="s">
        <v>948</v>
      </c>
      <c r="C1579" s="441" t="s">
        <v>3492</v>
      </c>
      <c r="D1579" s="442" t="s">
        <v>3478</v>
      </c>
      <c r="E1579" s="443">
        <v>27</v>
      </c>
      <c r="F1579" s="443">
        <v>19</v>
      </c>
      <c r="G1579" s="443">
        <v>8</v>
      </c>
      <c r="H1579" s="443" t="s">
        <v>2398</v>
      </c>
      <c r="I1579" s="443" t="s">
        <v>2398</v>
      </c>
      <c r="J1579" s="443" t="s">
        <v>2398</v>
      </c>
    </row>
    <row r="1580" spans="1:10">
      <c r="A1580" s="441"/>
      <c r="B1580" s="442" t="s">
        <v>948</v>
      </c>
      <c r="C1580" s="441" t="s">
        <v>3492</v>
      </c>
      <c r="D1580" s="442" t="s">
        <v>3493</v>
      </c>
      <c r="E1580" s="443">
        <v>135</v>
      </c>
      <c r="F1580" s="443">
        <v>102</v>
      </c>
      <c r="G1580" s="443">
        <v>33</v>
      </c>
      <c r="H1580" s="443">
        <v>31</v>
      </c>
      <c r="I1580" s="443">
        <v>104</v>
      </c>
      <c r="J1580" s="443" t="s">
        <v>2398</v>
      </c>
    </row>
    <row r="1581" spans="1:10">
      <c r="A1581" s="441"/>
      <c r="B1581" s="442" t="s">
        <v>948</v>
      </c>
      <c r="C1581" s="441" t="s">
        <v>3494</v>
      </c>
      <c r="D1581" s="442" t="s">
        <v>3495</v>
      </c>
      <c r="E1581" s="443">
        <v>252</v>
      </c>
      <c r="F1581" s="443">
        <v>187</v>
      </c>
      <c r="G1581" s="443">
        <v>65</v>
      </c>
      <c r="H1581" s="443">
        <v>140</v>
      </c>
      <c r="I1581" s="443">
        <v>112</v>
      </c>
      <c r="J1581" s="443">
        <v>6</v>
      </c>
    </row>
    <row r="1582" spans="1:10">
      <c r="A1582" s="441"/>
      <c r="B1582" s="442" t="s">
        <v>948</v>
      </c>
      <c r="C1582" s="441" t="s">
        <v>3498</v>
      </c>
      <c r="D1582" s="442" t="s">
        <v>3499</v>
      </c>
      <c r="E1582" s="443">
        <v>10</v>
      </c>
      <c r="F1582" s="443" t="s">
        <v>2398</v>
      </c>
      <c r="G1582" s="443" t="s">
        <v>2398</v>
      </c>
      <c r="H1582" s="443" t="s">
        <v>2398</v>
      </c>
      <c r="I1582" s="443" t="s">
        <v>2398</v>
      </c>
      <c r="J1582" s="443">
        <v>0</v>
      </c>
    </row>
    <row r="1583" spans="1:10">
      <c r="A1583" s="441"/>
      <c r="B1583" s="442" t="s">
        <v>948</v>
      </c>
      <c r="C1583" s="441" t="s">
        <v>3500</v>
      </c>
      <c r="D1583" s="442" t="s">
        <v>3499</v>
      </c>
      <c r="E1583" s="443">
        <v>10</v>
      </c>
      <c r="F1583" s="443" t="s">
        <v>2398</v>
      </c>
      <c r="G1583" s="443" t="s">
        <v>2398</v>
      </c>
      <c r="H1583" s="443" t="s">
        <v>2398</v>
      </c>
      <c r="I1583" s="443" t="s">
        <v>2398</v>
      </c>
      <c r="J1583" s="443">
        <v>0</v>
      </c>
    </row>
    <row r="1584" spans="1:10">
      <c r="A1584" s="441"/>
      <c r="B1584" s="442" t="s">
        <v>948</v>
      </c>
      <c r="C1584" s="441" t="s">
        <v>3501</v>
      </c>
      <c r="D1584" s="442" t="s">
        <v>3502</v>
      </c>
      <c r="E1584" s="443">
        <v>14</v>
      </c>
      <c r="F1584" s="443" t="s">
        <v>2398</v>
      </c>
      <c r="G1584" s="443" t="s">
        <v>2398</v>
      </c>
      <c r="H1584" s="443">
        <v>6</v>
      </c>
      <c r="I1584" s="443">
        <v>8</v>
      </c>
      <c r="J1584" s="443">
        <v>0</v>
      </c>
    </row>
    <row r="1585" spans="1:10">
      <c r="A1585" s="441"/>
      <c r="B1585" s="442" t="s">
        <v>948</v>
      </c>
      <c r="C1585" s="441" t="s">
        <v>3505</v>
      </c>
      <c r="D1585" s="442" t="s">
        <v>3478</v>
      </c>
      <c r="E1585" s="443">
        <v>25</v>
      </c>
      <c r="F1585" s="443">
        <v>19</v>
      </c>
      <c r="G1585" s="443">
        <v>6</v>
      </c>
      <c r="H1585" s="443">
        <v>21</v>
      </c>
      <c r="I1585" s="443">
        <v>4</v>
      </c>
      <c r="J1585" s="443">
        <v>0</v>
      </c>
    </row>
    <row r="1586" spans="1:10">
      <c r="A1586" s="441"/>
      <c r="B1586" s="442" t="s">
        <v>948</v>
      </c>
      <c r="C1586" s="441" t="s">
        <v>3505</v>
      </c>
      <c r="D1586" s="442" t="s">
        <v>3506</v>
      </c>
      <c r="E1586" s="443">
        <v>39</v>
      </c>
      <c r="F1586" s="443">
        <v>32</v>
      </c>
      <c r="G1586" s="443">
        <v>7</v>
      </c>
      <c r="H1586" s="443">
        <v>27</v>
      </c>
      <c r="I1586" s="443">
        <v>12</v>
      </c>
      <c r="J1586" s="443">
        <v>0</v>
      </c>
    </row>
    <row r="1587" spans="1:10">
      <c r="A1587" s="441"/>
      <c r="B1587" s="442" t="s">
        <v>948</v>
      </c>
      <c r="C1587" s="441" t="s">
        <v>3513</v>
      </c>
      <c r="D1587" s="442" t="s">
        <v>3514</v>
      </c>
      <c r="E1587" s="443">
        <v>18</v>
      </c>
      <c r="F1587" s="443">
        <v>13</v>
      </c>
      <c r="G1587" s="443">
        <v>5</v>
      </c>
      <c r="H1587" s="443" t="s">
        <v>2398</v>
      </c>
      <c r="I1587" s="443" t="s">
        <v>2398</v>
      </c>
      <c r="J1587" s="443">
        <v>0</v>
      </c>
    </row>
    <row r="1588" spans="1:10">
      <c r="A1588" s="441"/>
      <c r="B1588" s="442" t="s">
        <v>948</v>
      </c>
      <c r="C1588" s="441" t="s">
        <v>3517</v>
      </c>
      <c r="D1588" s="442" t="s">
        <v>3518</v>
      </c>
      <c r="E1588" s="443">
        <v>11</v>
      </c>
      <c r="F1588" s="443">
        <v>8</v>
      </c>
      <c r="G1588" s="443">
        <v>3</v>
      </c>
      <c r="H1588" s="443">
        <v>11</v>
      </c>
      <c r="I1588" s="443">
        <v>0</v>
      </c>
      <c r="J1588" s="443" t="s">
        <v>2398</v>
      </c>
    </row>
    <row r="1589" spans="1:10">
      <c r="A1589" s="441"/>
      <c r="B1589" s="442" t="s">
        <v>948</v>
      </c>
      <c r="C1589" s="441" t="s">
        <v>3523</v>
      </c>
      <c r="D1589" s="442" t="s">
        <v>3524</v>
      </c>
      <c r="E1589" s="443">
        <v>23</v>
      </c>
      <c r="F1589" s="443">
        <v>11</v>
      </c>
      <c r="G1589" s="443">
        <v>12</v>
      </c>
      <c r="H1589" s="443">
        <v>20</v>
      </c>
      <c r="I1589" s="443">
        <v>3</v>
      </c>
      <c r="J1589" s="443">
        <v>0</v>
      </c>
    </row>
    <row r="1590" spans="1:10">
      <c r="A1590" s="441"/>
      <c r="B1590" s="442" t="s">
        <v>948</v>
      </c>
      <c r="C1590" s="441" t="s">
        <v>3525</v>
      </c>
      <c r="D1590" s="442" t="s">
        <v>3534</v>
      </c>
      <c r="E1590" s="443">
        <v>9</v>
      </c>
      <c r="F1590" s="443">
        <v>5</v>
      </c>
      <c r="G1590" s="443">
        <v>4</v>
      </c>
      <c r="H1590" s="443" t="s">
        <v>2398</v>
      </c>
      <c r="I1590" s="443" t="s">
        <v>2398</v>
      </c>
      <c r="J1590" s="443" t="s">
        <v>2398</v>
      </c>
    </row>
    <row r="1591" spans="1:10">
      <c r="A1591" s="441"/>
      <c r="B1591" s="442" t="s">
        <v>948</v>
      </c>
      <c r="C1591" s="441" t="s">
        <v>3525</v>
      </c>
      <c r="D1591" s="442" t="s">
        <v>3526</v>
      </c>
      <c r="E1591" s="443">
        <v>100</v>
      </c>
      <c r="F1591" s="443">
        <v>69</v>
      </c>
      <c r="G1591" s="443">
        <v>31</v>
      </c>
      <c r="H1591" s="443">
        <v>82</v>
      </c>
      <c r="I1591" s="443">
        <v>18</v>
      </c>
      <c r="J1591" s="443" t="s">
        <v>2398</v>
      </c>
    </row>
    <row r="1592" spans="1:10">
      <c r="A1592" s="441"/>
      <c r="B1592" s="442" t="s">
        <v>948</v>
      </c>
      <c r="C1592" s="441" t="s">
        <v>3529</v>
      </c>
      <c r="D1592" s="442" t="s">
        <v>3530</v>
      </c>
      <c r="E1592" s="443">
        <v>17</v>
      </c>
      <c r="F1592" s="443">
        <v>8</v>
      </c>
      <c r="G1592" s="443">
        <v>9</v>
      </c>
      <c r="H1592" s="443">
        <v>13</v>
      </c>
      <c r="I1592" s="443">
        <v>4</v>
      </c>
      <c r="J1592" s="443">
        <v>3</v>
      </c>
    </row>
    <row r="1593" spans="1:10">
      <c r="A1593" s="441"/>
      <c r="B1593" s="442" t="s">
        <v>948</v>
      </c>
      <c r="C1593" s="441" t="s">
        <v>3679</v>
      </c>
      <c r="D1593" s="442" t="s">
        <v>3680</v>
      </c>
      <c r="E1593" s="443">
        <v>10</v>
      </c>
      <c r="F1593" s="443" t="s">
        <v>2398</v>
      </c>
      <c r="G1593" s="443" t="s">
        <v>2398</v>
      </c>
      <c r="H1593" s="443">
        <v>6</v>
      </c>
      <c r="I1593" s="443">
        <v>4</v>
      </c>
      <c r="J1593" s="443" t="s">
        <v>2398</v>
      </c>
    </row>
    <row r="1594" spans="1:10">
      <c r="A1594" s="441"/>
      <c r="B1594" s="442" t="s">
        <v>948</v>
      </c>
      <c r="C1594" s="441" t="s">
        <v>3533</v>
      </c>
      <c r="D1594" s="442" t="s">
        <v>3534</v>
      </c>
      <c r="E1594" s="443">
        <v>7</v>
      </c>
      <c r="F1594" s="443" t="s">
        <v>2398</v>
      </c>
      <c r="G1594" s="443" t="s">
        <v>2398</v>
      </c>
      <c r="H1594" s="443" t="s">
        <v>2398</v>
      </c>
      <c r="I1594" s="443" t="s">
        <v>2398</v>
      </c>
      <c r="J1594" s="443" t="s">
        <v>2398</v>
      </c>
    </row>
    <row r="1595" spans="1:10">
      <c r="A1595" s="441"/>
      <c r="B1595" s="442" t="s">
        <v>948</v>
      </c>
      <c r="C1595" s="441" t="s">
        <v>3533</v>
      </c>
      <c r="D1595" s="442" t="s">
        <v>3535</v>
      </c>
      <c r="E1595" s="443">
        <v>34</v>
      </c>
      <c r="F1595" s="443">
        <v>21</v>
      </c>
      <c r="G1595" s="443">
        <v>13</v>
      </c>
      <c r="H1595" s="443">
        <v>25</v>
      </c>
      <c r="I1595" s="443">
        <v>9</v>
      </c>
      <c r="J1595" s="443">
        <v>5</v>
      </c>
    </row>
    <row r="1596" spans="1:10">
      <c r="A1596" s="441"/>
      <c r="B1596" s="442" t="s">
        <v>948</v>
      </c>
      <c r="C1596" s="441" t="s">
        <v>3536</v>
      </c>
      <c r="D1596" s="442" t="s">
        <v>3537</v>
      </c>
      <c r="E1596" s="443">
        <v>16</v>
      </c>
      <c r="F1596" s="443">
        <v>9</v>
      </c>
      <c r="G1596" s="443">
        <v>7</v>
      </c>
      <c r="H1596" s="443">
        <v>9</v>
      </c>
      <c r="I1596" s="443">
        <v>7</v>
      </c>
      <c r="J1596" s="443">
        <v>0</v>
      </c>
    </row>
    <row r="1597" spans="1:10">
      <c r="A1597" s="441"/>
      <c r="B1597" s="442" t="s">
        <v>948</v>
      </c>
      <c r="C1597" s="441" t="s">
        <v>3538</v>
      </c>
      <c r="D1597" s="442" t="s">
        <v>3537</v>
      </c>
      <c r="E1597" s="443">
        <v>16</v>
      </c>
      <c r="F1597" s="443">
        <v>9</v>
      </c>
      <c r="G1597" s="443">
        <v>7</v>
      </c>
      <c r="H1597" s="443">
        <v>9</v>
      </c>
      <c r="I1597" s="443">
        <v>7</v>
      </c>
      <c r="J1597" s="443">
        <v>0</v>
      </c>
    </row>
    <row r="1598" spans="1:10">
      <c r="A1598" s="441"/>
      <c r="B1598" s="442" t="s">
        <v>948</v>
      </c>
      <c r="C1598" s="441" t="s">
        <v>3539</v>
      </c>
      <c r="D1598" s="442" t="s">
        <v>3540</v>
      </c>
      <c r="E1598" s="443">
        <v>10</v>
      </c>
      <c r="F1598" s="443">
        <v>5</v>
      </c>
      <c r="G1598" s="443">
        <v>5</v>
      </c>
      <c r="H1598" s="443" t="s">
        <v>2398</v>
      </c>
      <c r="I1598" s="443" t="s">
        <v>2398</v>
      </c>
      <c r="J1598" s="443" t="s">
        <v>2398</v>
      </c>
    </row>
    <row r="1599" spans="1:10">
      <c r="A1599" s="441"/>
      <c r="B1599" s="442" t="s">
        <v>948</v>
      </c>
      <c r="C1599" s="441" t="s">
        <v>3545</v>
      </c>
      <c r="D1599" s="442" t="s">
        <v>3534</v>
      </c>
      <c r="E1599" s="443">
        <v>19</v>
      </c>
      <c r="F1599" s="443">
        <v>5</v>
      </c>
      <c r="G1599" s="443">
        <v>14</v>
      </c>
      <c r="H1599" s="443">
        <v>15</v>
      </c>
      <c r="I1599" s="443">
        <v>4</v>
      </c>
      <c r="J1599" s="443" t="s">
        <v>2398</v>
      </c>
    </row>
    <row r="1600" spans="1:10">
      <c r="A1600" s="441"/>
      <c r="B1600" s="442" t="s">
        <v>948</v>
      </c>
      <c r="C1600" s="441" t="s">
        <v>3545</v>
      </c>
      <c r="D1600" s="442" t="s">
        <v>3546</v>
      </c>
      <c r="E1600" s="443">
        <v>29</v>
      </c>
      <c r="F1600" s="443">
        <v>10</v>
      </c>
      <c r="G1600" s="443">
        <v>19</v>
      </c>
      <c r="H1600" s="443">
        <v>24</v>
      </c>
      <c r="I1600" s="443">
        <v>5</v>
      </c>
      <c r="J1600" s="443" t="s">
        <v>2398</v>
      </c>
    </row>
    <row r="1601" spans="1:10">
      <c r="A1601" s="441"/>
      <c r="B1601" s="442" t="s">
        <v>948</v>
      </c>
      <c r="C1601" s="441" t="s">
        <v>3721</v>
      </c>
      <c r="D1601" s="442" t="s">
        <v>3722</v>
      </c>
      <c r="E1601" s="443">
        <v>11</v>
      </c>
      <c r="F1601" s="443">
        <v>7</v>
      </c>
      <c r="G1601" s="443">
        <v>4</v>
      </c>
      <c r="H1601" s="443">
        <v>11</v>
      </c>
      <c r="I1601" s="443">
        <v>0</v>
      </c>
      <c r="J1601" s="443">
        <v>0</v>
      </c>
    </row>
    <row r="1602" spans="1:10">
      <c r="A1602" s="441"/>
      <c r="B1602" s="442" t="s">
        <v>948</v>
      </c>
      <c r="C1602" s="441" t="s">
        <v>3563</v>
      </c>
      <c r="D1602" s="442" t="s">
        <v>3534</v>
      </c>
      <c r="E1602" s="443">
        <v>25</v>
      </c>
      <c r="F1602" s="443">
        <v>17</v>
      </c>
      <c r="G1602" s="443">
        <v>8</v>
      </c>
      <c r="H1602" s="443">
        <v>21</v>
      </c>
      <c r="I1602" s="443">
        <v>4</v>
      </c>
      <c r="J1602" s="443">
        <v>0</v>
      </c>
    </row>
    <row r="1603" spans="1:10">
      <c r="A1603" s="441"/>
      <c r="B1603" s="442" t="s">
        <v>948</v>
      </c>
      <c r="C1603" s="441" t="s">
        <v>3563</v>
      </c>
      <c r="D1603" s="442" t="s">
        <v>3564</v>
      </c>
      <c r="E1603" s="443">
        <v>36</v>
      </c>
      <c r="F1603" s="443">
        <v>24</v>
      </c>
      <c r="G1603" s="443">
        <v>12</v>
      </c>
      <c r="H1603" s="443">
        <v>32</v>
      </c>
      <c r="I1603" s="443">
        <v>4</v>
      </c>
      <c r="J1603" s="443">
        <v>0</v>
      </c>
    </row>
    <row r="1604" spans="1:10">
      <c r="A1604" s="441"/>
      <c r="B1604" s="442" t="s">
        <v>948</v>
      </c>
      <c r="C1604" s="441" t="s">
        <v>3569</v>
      </c>
      <c r="D1604" s="442" t="s">
        <v>3570</v>
      </c>
      <c r="E1604" s="443">
        <v>32</v>
      </c>
      <c r="F1604" s="443">
        <v>19</v>
      </c>
      <c r="G1604" s="443">
        <v>13</v>
      </c>
      <c r="H1604" s="443">
        <v>25</v>
      </c>
      <c r="I1604" s="443">
        <v>7</v>
      </c>
      <c r="J1604" s="443">
        <v>0</v>
      </c>
    </row>
    <row r="1605" spans="1:10">
      <c r="A1605" s="441"/>
      <c r="B1605" s="442" t="s">
        <v>948</v>
      </c>
      <c r="C1605" s="441" t="s">
        <v>3571</v>
      </c>
      <c r="D1605" s="442" t="s">
        <v>3572</v>
      </c>
      <c r="E1605" s="443">
        <v>32</v>
      </c>
      <c r="F1605" s="443">
        <v>19</v>
      </c>
      <c r="G1605" s="443">
        <v>13</v>
      </c>
      <c r="H1605" s="443">
        <v>25</v>
      </c>
      <c r="I1605" s="443">
        <v>7</v>
      </c>
      <c r="J1605" s="443">
        <v>0</v>
      </c>
    </row>
    <row r="1606" spans="1:10">
      <c r="A1606" s="441"/>
      <c r="B1606" s="442" t="s">
        <v>948</v>
      </c>
      <c r="C1606" s="441" t="s">
        <v>3573</v>
      </c>
      <c r="D1606" s="442" t="s">
        <v>3572</v>
      </c>
      <c r="E1606" s="443">
        <v>32</v>
      </c>
      <c r="F1606" s="443">
        <v>19</v>
      </c>
      <c r="G1606" s="443">
        <v>13</v>
      </c>
      <c r="H1606" s="443">
        <v>25</v>
      </c>
      <c r="I1606" s="443">
        <v>7</v>
      </c>
      <c r="J1606" s="443">
        <v>0</v>
      </c>
    </row>
    <row r="1607" spans="1:10">
      <c r="A1607" s="441"/>
      <c r="B1607" s="442" t="s">
        <v>948</v>
      </c>
      <c r="C1607" s="441" t="s">
        <v>2612</v>
      </c>
      <c r="D1607" s="442" t="s">
        <v>3574</v>
      </c>
      <c r="E1607" s="443">
        <v>29</v>
      </c>
      <c r="F1607" s="443">
        <v>26</v>
      </c>
      <c r="G1607" s="443">
        <v>3</v>
      </c>
      <c r="H1607" s="443" t="s">
        <v>2398</v>
      </c>
      <c r="I1607" s="443" t="s">
        <v>2398</v>
      </c>
      <c r="J1607" s="443">
        <v>0</v>
      </c>
    </row>
    <row r="1608" spans="1:10">
      <c r="A1608" s="441"/>
      <c r="B1608" s="442" t="s">
        <v>948</v>
      </c>
      <c r="C1608" s="441" t="s">
        <v>3575</v>
      </c>
      <c r="D1608" s="442" t="s">
        <v>3574</v>
      </c>
      <c r="E1608" s="443">
        <v>29</v>
      </c>
      <c r="F1608" s="443">
        <v>26</v>
      </c>
      <c r="G1608" s="443">
        <v>3</v>
      </c>
      <c r="H1608" s="443" t="s">
        <v>2398</v>
      </c>
      <c r="I1608" s="443" t="s">
        <v>2398</v>
      </c>
      <c r="J1608" s="443">
        <v>0</v>
      </c>
    </row>
    <row r="1609" spans="1:10">
      <c r="A1609" s="441"/>
      <c r="B1609" s="442" t="s">
        <v>948</v>
      </c>
      <c r="C1609" s="441" t="s">
        <v>3576</v>
      </c>
      <c r="D1609" s="442" t="s">
        <v>3577</v>
      </c>
      <c r="E1609" s="443">
        <v>14</v>
      </c>
      <c r="F1609" s="443">
        <v>11</v>
      </c>
      <c r="G1609" s="443">
        <v>3</v>
      </c>
      <c r="H1609" s="443" t="s">
        <v>2398</v>
      </c>
      <c r="I1609" s="443" t="s">
        <v>2398</v>
      </c>
      <c r="J1609" s="443">
        <v>0</v>
      </c>
    </row>
    <row r="1610" spans="1:10">
      <c r="A1610" s="441"/>
      <c r="B1610" s="442" t="s">
        <v>948</v>
      </c>
      <c r="C1610" s="441" t="s">
        <v>3733</v>
      </c>
      <c r="D1610" s="442" t="s">
        <v>3734</v>
      </c>
      <c r="E1610" s="443">
        <v>11</v>
      </c>
      <c r="F1610" s="443">
        <v>11</v>
      </c>
      <c r="G1610" s="443">
        <v>0</v>
      </c>
      <c r="H1610" s="443">
        <v>11</v>
      </c>
      <c r="I1610" s="443">
        <v>0</v>
      </c>
      <c r="J1610" s="443" t="s">
        <v>2398</v>
      </c>
    </row>
    <row r="1611" spans="1:10">
      <c r="A1611" s="441"/>
      <c r="B1611" s="442" t="s">
        <v>948</v>
      </c>
      <c r="C1611" s="441" t="s">
        <v>3735</v>
      </c>
      <c r="D1611" s="442" t="s">
        <v>3736</v>
      </c>
      <c r="E1611" s="443">
        <v>32</v>
      </c>
      <c r="F1611" s="443" t="s">
        <v>2398</v>
      </c>
      <c r="G1611" s="443" t="s">
        <v>2398</v>
      </c>
      <c r="H1611" s="443">
        <v>32</v>
      </c>
      <c r="I1611" s="443">
        <v>0</v>
      </c>
      <c r="J1611" s="443" t="s">
        <v>2398</v>
      </c>
    </row>
    <row r="1612" spans="1:10">
      <c r="A1612" s="441"/>
      <c r="B1612" s="442" t="s">
        <v>948</v>
      </c>
      <c r="C1612" s="441" t="s">
        <v>3737</v>
      </c>
      <c r="D1612" s="442" t="s">
        <v>3738</v>
      </c>
      <c r="E1612" s="443">
        <v>19</v>
      </c>
      <c r="F1612" s="443">
        <v>16</v>
      </c>
      <c r="G1612" s="443">
        <v>3</v>
      </c>
      <c r="H1612" s="443" t="s">
        <v>2398</v>
      </c>
      <c r="I1612" s="443" t="s">
        <v>2398</v>
      </c>
      <c r="J1612" s="443">
        <v>0</v>
      </c>
    </row>
    <row r="1613" spans="1:10">
      <c r="A1613" s="441"/>
      <c r="B1613" s="442" t="s">
        <v>948</v>
      </c>
      <c r="C1613" s="441" t="s">
        <v>3739</v>
      </c>
      <c r="D1613" s="442" t="s">
        <v>3740</v>
      </c>
      <c r="E1613" s="443">
        <v>28</v>
      </c>
      <c r="F1613" s="443">
        <v>23</v>
      </c>
      <c r="G1613" s="443">
        <v>5</v>
      </c>
      <c r="H1613" s="443">
        <v>28</v>
      </c>
      <c r="I1613" s="443">
        <v>0</v>
      </c>
      <c r="J1613" s="443">
        <v>0</v>
      </c>
    </row>
    <row r="1614" spans="1:10">
      <c r="A1614" s="441"/>
      <c r="B1614" s="442" t="s">
        <v>948</v>
      </c>
      <c r="C1614" s="441" t="s">
        <v>3741</v>
      </c>
      <c r="D1614" s="442" t="s">
        <v>3742</v>
      </c>
      <c r="E1614" s="443">
        <v>12</v>
      </c>
      <c r="F1614" s="443">
        <v>9</v>
      </c>
      <c r="G1614" s="443">
        <v>3</v>
      </c>
      <c r="H1614" s="443" t="s">
        <v>2398</v>
      </c>
      <c r="I1614" s="443" t="s">
        <v>2398</v>
      </c>
      <c r="J1614" s="443">
        <v>0</v>
      </c>
    </row>
    <row r="1615" spans="1:10">
      <c r="A1615" s="441"/>
      <c r="B1615" s="442" t="s">
        <v>948</v>
      </c>
      <c r="C1615" s="441" t="s">
        <v>3578</v>
      </c>
      <c r="D1615" s="442" t="s">
        <v>3579</v>
      </c>
      <c r="E1615" s="443">
        <v>34</v>
      </c>
      <c r="F1615" s="443">
        <v>17</v>
      </c>
      <c r="G1615" s="443">
        <v>17</v>
      </c>
      <c r="H1615" s="443" t="s">
        <v>2398</v>
      </c>
      <c r="I1615" s="443" t="s">
        <v>2398</v>
      </c>
      <c r="J1615" s="443">
        <v>0</v>
      </c>
    </row>
    <row r="1616" spans="1:10">
      <c r="A1616" s="441"/>
      <c r="B1616" s="442" t="s">
        <v>948</v>
      </c>
      <c r="C1616" s="441" t="s">
        <v>2600</v>
      </c>
      <c r="D1616" s="442" t="s">
        <v>3478</v>
      </c>
      <c r="E1616" s="443">
        <v>7</v>
      </c>
      <c r="F1616" s="443" t="s">
        <v>2398</v>
      </c>
      <c r="G1616" s="443" t="s">
        <v>2398</v>
      </c>
      <c r="H1616" s="443">
        <v>7</v>
      </c>
      <c r="I1616" s="443">
        <v>0</v>
      </c>
      <c r="J1616" s="443">
        <v>0</v>
      </c>
    </row>
    <row r="1617" spans="1:10">
      <c r="A1617" s="441"/>
      <c r="B1617" s="442" t="s">
        <v>948</v>
      </c>
      <c r="C1617" s="441" t="s">
        <v>2600</v>
      </c>
      <c r="D1617" s="442" t="s">
        <v>3580</v>
      </c>
      <c r="E1617" s="443">
        <v>157</v>
      </c>
      <c r="F1617" s="443">
        <v>122</v>
      </c>
      <c r="G1617" s="443">
        <v>35</v>
      </c>
      <c r="H1617" s="443">
        <v>151</v>
      </c>
      <c r="I1617" s="443">
        <v>6</v>
      </c>
      <c r="J1617" s="443" t="s">
        <v>2398</v>
      </c>
    </row>
    <row r="1618" spans="1:10">
      <c r="A1618" s="441"/>
      <c r="B1618" s="442" t="s">
        <v>948</v>
      </c>
      <c r="C1618" s="441" t="s">
        <v>3581</v>
      </c>
      <c r="D1618" s="442" t="s">
        <v>3580</v>
      </c>
      <c r="E1618" s="443">
        <v>157</v>
      </c>
      <c r="F1618" s="443">
        <v>122</v>
      </c>
      <c r="G1618" s="443">
        <v>35</v>
      </c>
      <c r="H1618" s="443">
        <v>151</v>
      </c>
      <c r="I1618" s="443">
        <v>6</v>
      </c>
      <c r="J1618" s="443" t="s">
        <v>2398</v>
      </c>
    </row>
    <row r="1619" spans="1:10">
      <c r="A1619" s="441"/>
      <c r="B1619" s="442" t="s">
        <v>948</v>
      </c>
      <c r="C1619" s="441" t="s">
        <v>2611</v>
      </c>
      <c r="D1619" s="442" t="s">
        <v>3582</v>
      </c>
      <c r="E1619" s="443">
        <v>15</v>
      </c>
      <c r="F1619" s="443">
        <v>9</v>
      </c>
      <c r="G1619" s="443">
        <v>6</v>
      </c>
      <c r="H1619" s="443">
        <v>12</v>
      </c>
      <c r="I1619" s="443">
        <v>3</v>
      </c>
      <c r="J1619" s="443">
        <v>0</v>
      </c>
    </row>
    <row r="1620" spans="1:10">
      <c r="A1620" s="441"/>
      <c r="B1620" s="442" t="s">
        <v>948</v>
      </c>
      <c r="C1620" s="441" t="s">
        <v>3583</v>
      </c>
      <c r="D1620" s="442" t="s">
        <v>3582</v>
      </c>
      <c r="E1620" s="443">
        <v>15</v>
      </c>
      <c r="F1620" s="443">
        <v>9</v>
      </c>
      <c r="G1620" s="443">
        <v>6</v>
      </c>
      <c r="H1620" s="443">
        <v>12</v>
      </c>
      <c r="I1620" s="443">
        <v>3</v>
      </c>
      <c r="J1620" s="443">
        <v>0</v>
      </c>
    </row>
    <row r="1621" spans="1:10">
      <c r="A1621" s="441"/>
      <c r="B1621" s="442" t="s">
        <v>948</v>
      </c>
      <c r="C1621" s="441" t="s">
        <v>2639</v>
      </c>
      <c r="D1621" s="442" t="s">
        <v>3584</v>
      </c>
      <c r="E1621" s="443">
        <v>27</v>
      </c>
      <c r="F1621" s="443">
        <v>20</v>
      </c>
      <c r="G1621" s="443">
        <v>7</v>
      </c>
      <c r="H1621" s="443">
        <v>24</v>
      </c>
      <c r="I1621" s="443">
        <v>3</v>
      </c>
      <c r="J1621" s="443">
        <v>0</v>
      </c>
    </row>
    <row r="1622" spans="1:10">
      <c r="A1622" s="441"/>
      <c r="B1622" s="442" t="s">
        <v>948</v>
      </c>
      <c r="C1622" s="441" t="s">
        <v>3585</v>
      </c>
      <c r="D1622" s="442" t="s">
        <v>3584</v>
      </c>
      <c r="E1622" s="443">
        <v>27</v>
      </c>
      <c r="F1622" s="443">
        <v>20</v>
      </c>
      <c r="G1622" s="443">
        <v>7</v>
      </c>
      <c r="H1622" s="443">
        <v>24</v>
      </c>
      <c r="I1622" s="443">
        <v>3</v>
      </c>
      <c r="J1622" s="443">
        <v>0</v>
      </c>
    </row>
    <row r="1623" spans="1:10">
      <c r="A1623" s="441"/>
      <c r="B1623" s="442" t="s">
        <v>948</v>
      </c>
      <c r="C1623" s="441" t="s">
        <v>3586</v>
      </c>
      <c r="D1623" s="442" t="s">
        <v>3587</v>
      </c>
      <c r="E1623" s="443">
        <v>19</v>
      </c>
      <c r="F1623" s="443" t="s">
        <v>2398</v>
      </c>
      <c r="G1623" s="443" t="s">
        <v>2398</v>
      </c>
      <c r="H1623" s="443" t="s">
        <v>2398</v>
      </c>
      <c r="I1623" s="443" t="s">
        <v>2398</v>
      </c>
      <c r="J1623" s="443">
        <v>0</v>
      </c>
    </row>
    <row r="1624" spans="1:10">
      <c r="A1624" s="441"/>
      <c r="B1624" s="442" t="s">
        <v>948</v>
      </c>
      <c r="C1624" s="441" t="s">
        <v>3588</v>
      </c>
      <c r="D1624" s="442" t="s">
        <v>3587</v>
      </c>
      <c r="E1624" s="443">
        <v>19</v>
      </c>
      <c r="F1624" s="443" t="s">
        <v>2398</v>
      </c>
      <c r="G1624" s="443" t="s">
        <v>2398</v>
      </c>
      <c r="H1624" s="443" t="s">
        <v>2398</v>
      </c>
      <c r="I1624" s="443" t="s">
        <v>2398</v>
      </c>
      <c r="J1624" s="443">
        <v>0</v>
      </c>
    </row>
    <row r="1625" spans="1:10">
      <c r="A1625" s="441"/>
      <c r="B1625" s="442" t="s">
        <v>948</v>
      </c>
      <c r="C1625" s="441" t="s">
        <v>3980</v>
      </c>
      <c r="D1625" s="442" t="s">
        <v>3981</v>
      </c>
      <c r="E1625" s="443">
        <v>12</v>
      </c>
      <c r="F1625" s="443" t="s">
        <v>2398</v>
      </c>
      <c r="G1625" s="443" t="s">
        <v>2398</v>
      </c>
      <c r="H1625" s="443">
        <v>3</v>
      </c>
      <c r="I1625" s="443">
        <v>9</v>
      </c>
      <c r="J1625" s="443" t="s">
        <v>2398</v>
      </c>
    </row>
    <row r="1626" spans="1:10">
      <c r="A1626" s="441"/>
      <c r="B1626" s="442" t="s">
        <v>948</v>
      </c>
      <c r="C1626" s="441" t="s">
        <v>3980</v>
      </c>
      <c r="D1626" s="442" t="s">
        <v>3981</v>
      </c>
      <c r="E1626" s="443">
        <v>12</v>
      </c>
      <c r="F1626" s="443" t="s">
        <v>2398</v>
      </c>
      <c r="G1626" s="443" t="s">
        <v>2398</v>
      </c>
      <c r="H1626" s="443">
        <v>3</v>
      </c>
      <c r="I1626" s="443">
        <v>9</v>
      </c>
      <c r="J1626" s="443" t="s">
        <v>2398</v>
      </c>
    </row>
    <row r="1627" spans="1:10">
      <c r="A1627" s="441"/>
      <c r="B1627" s="442" t="s">
        <v>948</v>
      </c>
      <c r="C1627" s="441" t="s">
        <v>3980</v>
      </c>
      <c r="D1627" s="442" t="s">
        <v>3981</v>
      </c>
      <c r="E1627" s="443">
        <v>12</v>
      </c>
      <c r="F1627" s="443" t="s">
        <v>2398</v>
      </c>
      <c r="G1627" s="443" t="s">
        <v>2398</v>
      </c>
      <c r="H1627" s="443">
        <v>3</v>
      </c>
      <c r="I1627" s="443">
        <v>9</v>
      </c>
      <c r="J1627" s="443" t="s">
        <v>2398</v>
      </c>
    </row>
    <row r="1628" spans="1:10">
      <c r="A1628" s="441"/>
      <c r="B1628" s="442" t="s">
        <v>948</v>
      </c>
      <c r="C1628" s="441" t="s">
        <v>3589</v>
      </c>
      <c r="D1628" s="442" t="s">
        <v>3982</v>
      </c>
      <c r="E1628" s="443">
        <v>22</v>
      </c>
      <c r="F1628" s="443">
        <v>14</v>
      </c>
      <c r="G1628" s="443">
        <v>8</v>
      </c>
      <c r="H1628" s="443">
        <v>3</v>
      </c>
      <c r="I1628" s="443">
        <v>19</v>
      </c>
      <c r="J1628" s="443">
        <v>0</v>
      </c>
    </row>
    <row r="1629" spans="1:10">
      <c r="A1629" s="441"/>
      <c r="B1629" s="442" t="s">
        <v>948</v>
      </c>
      <c r="C1629" s="441" t="s">
        <v>3589</v>
      </c>
      <c r="D1629" s="442" t="s">
        <v>3983</v>
      </c>
      <c r="E1629" s="443">
        <v>10143</v>
      </c>
      <c r="F1629" s="443">
        <v>5911</v>
      </c>
      <c r="G1629" s="443">
        <v>4232</v>
      </c>
      <c r="H1629" s="443">
        <v>9307</v>
      </c>
      <c r="I1629" s="443">
        <v>836</v>
      </c>
      <c r="J1629" s="443">
        <v>432</v>
      </c>
    </row>
    <row r="1630" spans="1:10">
      <c r="A1630" s="441"/>
      <c r="B1630" s="442" t="s">
        <v>948</v>
      </c>
      <c r="C1630" s="441" t="s">
        <v>3591</v>
      </c>
      <c r="D1630" s="442" t="s">
        <v>3984</v>
      </c>
      <c r="E1630" s="443">
        <v>10175</v>
      </c>
      <c r="F1630" s="443">
        <v>5934</v>
      </c>
      <c r="G1630" s="443">
        <v>4241</v>
      </c>
      <c r="H1630" s="443">
        <v>9311</v>
      </c>
      <c r="I1630" s="443">
        <v>864</v>
      </c>
      <c r="J1630" s="443">
        <v>433</v>
      </c>
    </row>
    <row r="1631" spans="1:10">
      <c r="A1631" s="441" t="s">
        <v>1118</v>
      </c>
      <c r="B1631" s="442" t="s">
        <v>1119</v>
      </c>
      <c r="C1631" s="441"/>
      <c r="D1631" s="442"/>
      <c r="E1631" s="443" t="s">
        <v>3462</v>
      </c>
      <c r="F1631" s="443" t="s">
        <v>3462</v>
      </c>
      <c r="G1631" s="443" t="s">
        <v>3462</v>
      </c>
      <c r="H1631" s="443" t="s">
        <v>3462</v>
      </c>
      <c r="I1631" s="443" t="s">
        <v>3462</v>
      </c>
      <c r="J1631" s="443" t="s">
        <v>3462</v>
      </c>
    </row>
    <row r="1632" spans="1:10">
      <c r="A1632" s="441"/>
      <c r="B1632" s="442" t="s">
        <v>1119</v>
      </c>
      <c r="C1632" s="441" t="s">
        <v>2834</v>
      </c>
      <c r="D1632" s="442" t="s">
        <v>2297</v>
      </c>
      <c r="E1632" s="443">
        <v>414</v>
      </c>
      <c r="F1632" s="443">
        <v>269</v>
      </c>
      <c r="G1632" s="443">
        <v>145</v>
      </c>
      <c r="H1632" s="443">
        <v>404</v>
      </c>
      <c r="I1632" s="443">
        <v>10</v>
      </c>
      <c r="J1632" s="443">
        <v>17</v>
      </c>
    </row>
    <row r="1633" spans="1:10">
      <c r="A1633" s="441"/>
      <c r="B1633" s="442" t="s">
        <v>1119</v>
      </c>
      <c r="C1633" s="441" t="s">
        <v>2835</v>
      </c>
      <c r="D1633" s="442" t="s">
        <v>2299</v>
      </c>
      <c r="E1633" s="443">
        <v>8431</v>
      </c>
      <c r="F1633" s="443">
        <v>4801</v>
      </c>
      <c r="G1633" s="443">
        <v>3630</v>
      </c>
      <c r="H1633" s="443">
        <v>7982</v>
      </c>
      <c r="I1633" s="443">
        <v>449</v>
      </c>
      <c r="J1633" s="443">
        <v>413</v>
      </c>
    </row>
    <row r="1634" spans="1:10">
      <c r="A1634" s="441"/>
      <c r="B1634" s="442" t="s">
        <v>1119</v>
      </c>
      <c r="C1634" s="441" t="s">
        <v>2836</v>
      </c>
      <c r="D1634" s="442" t="s">
        <v>2301</v>
      </c>
      <c r="E1634" s="443">
        <v>163</v>
      </c>
      <c r="F1634" s="443">
        <v>109</v>
      </c>
      <c r="G1634" s="443">
        <v>54</v>
      </c>
      <c r="H1634" s="443">
        <v>148</v>
      </c>
      <c r="I1634" s="443">
        <v>15</v>
      </c>
      <c r="J1634" s="443">
        <v>9</v>
      </c>
    </row>
    <row r="1635" spans="1:10">
      <c r="A1635" s="441"/>
      <c r="B1635" s="442" t="s">
        <v>1119</v>
      </c>
      <c r="C1635" s="441" t="s">
        <v>2837</v>
      </c>
      <c r="D1635" s="442" t="s">
        <v>2303</v>
      </c>
      <c r="E1635" s="443">
        <v>2163</v>
      </c>
      <c r="F1635" s="443">
        <v>1294</v>
      </c>
      <c r="G1635" s="443">
        <v>869</v>
      </c>
      <c r="H1635" s="443">
        <v>2019</v>
      </c>
      <c r="I1635" s="443">
        <v>144</v>
      </c>
      <c r="J1635" s="443">
        <v>81</v>
      </c>
    </row>
    <row r="1636" spans="1:10">
      <c r="A1636" s="441"/>
      <c r="B1636" s="442" t="s">
        <v>1119</v>
      </c>
      <c r="C1636" s="441" t="s">
        <v>10</v>
      </c>
      <c r="D1636" s="442" t="s">
        <v>11</v>
      </c>
      <c r="E1636" s="443">
        <v>1245</v>
      </c>
      <c r="F1636" s="443">
        <v>831</v>
      </c>
      <c r="G1636" s="443">
        <v>414</v>
      </c>
      <c r="H1636" s="443">
        <v>1227</v>
      </c>
      <c r="I1636" s="443">
        <v>18</v>
      </c>
      <c r="J1636" s="443">
        <v>73</v>
      </c>
    </row>
    <row r="1637" spans="1:10">
      <c r="A1637" s="441"/>
      <c r="B1637" s="442" t="s">
        <v>1119</v>
      </c>
      <c r="C1637" s="441" t="s">
        <v>244</v>
      </c>
      <c r="D1637" s="442" t="s">
        <v>245</v>
      </c>
      <c r="E1637" s="443">
        <v>103</v>
      </c>
      <c r="F1637" s="443">
        <v>56</v>
      </c>
      <c r="G1637" s="443">
        <v>47</v>
      </c>
      <c r="H1637" s="443">
        <v>99</v>
      </c>
      <c r="I1637" s="443">
        <v>4</v>
      </c>
      <c r="J1637" s="443">
        <v>5</v>
      </c>
    </row>
    <row r="1638" spans="1:10">
      <c r="A1638" s="441"/>
      <c r="B1638" s="442" t="s">
        <v>1119</v>
      </c>
      <c r="C1638" s="441" t="s">
        <v>509</v>
      </c>
      <c r="D1638" s="442" t="s">
        <v>510</v>
      </c>
      <c r="E1638" s="443">
        <v>574</v>
      </c>
      <c r="F1638" s="443">
        <v>408</v>
      </c>
      <c r="G1638" s="443">
        <v>166</v>
      </c>
      <c r="H1638" s="443">
        <v>562</v>
      </c>
      <c r="I1638" s="443">
        <v>12</v>
      </c>
      <c r="J1638" s="443">
        <v>12</v>
      </c>
    </row>
    <row r="1639" spans="1:10">
      <c r="A1639" s="441"/>
      <c r="B1639" s="442" t="s">
        <v>1119</v>
      </c>
      <c r="C1639" s="441" t="s">
        <v>776</v>
      </c>
      <c r="D1639" s="442" t="s">
        <v>777</v>
      </c>
      <c r="E1639" s="443">
        <v>274</v>
      </c>
      <c r="F1639" s="443">
        <v>188</v>
      </c>
      <c r="G1639" s="443">
        <v>86</v>
      </c>
      <c r="H1639" s="443">
        <v>265</v>
      </c>
      <c r="I1639" s="443">
        <v>9</v>
      </c>
      <c r="J1639" s="443">
        <v>8</v>
      </c>
    </row>
    <row r="1640" spans="1:10">
      <c r="A1640" s="441"/>
      <c r="B1640" s="442" t="s">
        <v>1119</v>
      </c>
      <c r="C1640" s="441" t="s">
        <v>848</v>
      </c>
      <c r="D1640" s="442" t="s">
        <v>849</v>
      </c>
      <c r="E1640" s="443">
        <v>360</v>
      </c>
      <c r="F1640" s="443">
        <v>234</v>
      </c>
      <c r="G1640" s="443">
        <v>126</v>
      </c>
      <c r="H1640" s="443">
        <v>323</v>
      </c>
      <c r="I1640" s="443">
        <v>37</v>
      </c>
      <c r="J1640" s="443">
        <v>27</v>
      </c>
    </row>
    <row r="1641" spans="1:10">
      <c r="A1641" s="441"/>
      <c r="B1641" s="442" t="s">
        <v>1119</v>
      </c>
      <c r="C1641" s="441" t="s">
        <v>947</v>
      </c>
      <c r="D1641" s="442" t="s">
        <v>948</v>
      </c>
      <c r="E1641" s="443">
        <v>2170</v>
      </c>
      <c r="F1641" s="443">
        <v>1297</v>
      </c>
      <c r="G1641" s="443">
        <v>873</v>
      </c>
      <c r="H1641" s="443">
        <v>2124</v>
      </c>
      <c r="I1641" s="443">
        <v>46</v>
      </c>
      <c r="J1641" s="443">
        <v>94</v>
      </c>
    </row>
    <row r="1642" spans="1:10">
      <c r="A1642" s="441"/>
      <c r="B1642" s="442" t="s">
        <v>1119</v>
      </c>
      <c r="C1642" s="441" t="s">
        <v>1448</v>
      </c>
      <c r="D1642" s="442" t="s">
        <v>1449</v>
      </c>
      <c r="E1642" s="443">
        <v>4804</v>
      </c>
      <c r="F1642" s="443">
        <v>2696</v>
      </c>
      <c r="G1642" s="443">
        <v>2108</v>
      </c>
      <c r="H1642" s="443">
        <v>4696</v>
      </c>
      <c r="I1642" s="443">
        <v>108</v>
      </c>
      <c r="J1642" s="443">
        <v>233</v>
      </c>
    </row>
    <row r="1643" spans="1:10">
      <c r="A1643" s="441"/>
      <c r="B1643" s="442" t="s">
        <v>1119</v>
      </c>
      <c r="C1643" s="441" t="s">
        <v>1698</v>
      </c>
      <c r="D1643" s="442" t="s">
        <v>1699</v>
      </c>
      <c r="E1643" s="443">
        <v>893</v>
      </c>
      <c r="F1643" s="443">
        <v>593</v>
      </c>
      <c r="G1643" s="443">
        <v>300</v>
      </c>
      <c r="H1643" s="443">
        <v>854</v>
      </c>
      <c r="I1643" s="443">
        <v>39</v>
      </c>
      <c r="J1643" s="443">
        <v>31</v>
      </c>
    </row>
    <row r="1644" spans="1:10">
      <c r="A1644" s="441"/>
      <c r="B1644" s="442" t="s">
        <v>1119</v>
      </c>
      <c r="C1644" s="441" t="s">
        <v>1889</v>
      </c>
      <c r="D1644" s="442" t="s">
        <v>1890</v>
      </c>
      <c r="E1644" s="443">
        <v>1440</v>
      </c>
      <c r="F1644" s="443">
        <v>904</v>
      </c>
      <c r="G1644" s="443">
        <v>536</v>
      </c>
      <c r="H1644" s="443">
        <v>1419</v>
      </c>
      <c r="I1644" s="443">
        <v>21</v>
      </c>
      <c r="J1644" s="443">
        <v>81</v>
      </c>
    </row>
    <row r="1645" spans="1:10">
      <c r="A1645" s="441"/>
      <c r="B1645" s="442" t="s">
        <v>1119</v>
      </c>
      <c r="C1645" s="441" t="s">
        <v>2109</v>
      </c>
      <c r="D1645" s="442" t="s">
        <v>2110</v>
      </c>
      <c r="E1645" s="443">
        <v>180</v>
      </c>
      <c r="F1645" s="443">
        <v>111</v>
      </c>
      <c r="G1645" s="443">
        <v>69</v>
      </c>
      <c r="H1645" s="443">
        <v>171</v>
      </c>
      <c r="I1645" s="443">
        <v>9</v>
      </c>
      <c r="J1645" s="443">
        <v>12</v>
      </c>
    </row>
    <row r="1646" spans="1:10">
      <c r="A1646" s="441"/>
      <c r="B1646" s="442" t="s">
        <v>1119</v>
      </c>
      <c r="C1646" s="441" t="s">
        <v>3463</v>
      </c>
      <c r="D1646" s="442" t="s">
        <v>2213</v>
      </c>
      <c r="E1646" s="443">
        <v>23214</v>
      </c>
      <c r="F1646" s="443">
        <v>13791</v>
      </c>
      <c r="G1646" s="443">
        <v>9423</v>
      </c>
      <c r="H1646" s="443">
        <v>22293</v>
      </c>
      <c r="I1646" s="443">
        <v>921</v>
      </c>
      <c r="J1646" s="443">
        <v>1096</v>
      </c>
    </row>
    <row r="1647" spans="1:10">
      <c r="A1647" s="441"/>
      <c r="B1647" s="442" t="s">
        <v>1119</v>
      </c>
      <c r="C1647" s="441" t="s">
        <v>2223</v>
      </c>
      <c r="D1647" s="442" t="s">
        <v>2213</v>
      </c>
      <c r="E1647" s="443">
        <v>23214</v>
      </c>
      <c r="F1647" s="443">
        <v>13791</v>
      </c>
      <c r="G1647" s="443">
        <v>9423</v>
      </c>
      <c r="H1647" s="443">
        <v>22293</v>
      </c>
      <c r="I1647" s="443">
        <v>921</v>
      </c>
      <c r="J1647" s="443">
        <v>1096</v>
      </c>
    </row>
    <row r="1648" spans="1:10">
      <c r="A1648" s="441"/>
      <c r="B1648" s="442" t="s">
        <v>1119</v>
      </c>
      <c r="C1648" s="441" t="s">
        <v>3464</v>
      </c>
      <c r="D1648" s="442" t="s">
        <v>3465</v>
      </c>
      <c r="E1648" s="443">
        <v>818</v>
      </c>
      <c r="F1648" s="443">
        <v>567</v>
      </c>
      <c r="G1648" s="443">
        <v>251</v>
      </c>
      <c r="H1648" s="443">
        <v>696</v>
      </c>
      <c r="I1648" s="443">
        <v>122</v>
      </c>
      <c r="J1648" s="443">
        <v>26</v>
      </c>
    </row>
    <row r="1649" spans="1:10">
      <c r="A1649" s="441"/>
      <c r="B1649" s="442" t="s">
        <v>1119</v>
      </c>
      <c r="C1649" s="441" t="s">
        <v>3466</v>
      </c>
      <c r="D1649" s="442" t="s">
        <v>3467</v>
      </c>
      <c r="E1649" s="443">
        <v>818</v>
      </c>
      <c r="F1649" s="443">
        <v>567</v>
      </c>
      <c r="G1649" s="443">
        <v>251</v>
      </c>
      <c r="H1649" s="443">
        <v>696</v>
      </c>
      <c r="I1649" s="443">
        <v>122</v>
      </c>
      <c r="J1649" s="443">
        <v>26</v>
      </c>
    </row>
    <row r="1650" spans="1:10">
      <c r="A1650" s="441"/>
      <c r="B1650" s="442" t="s">
        <v>1119</v>
      </c>
      <c r="C1650" s="441" t="s">
        <v>3468</v>
      </c>
      <c r="D1650" s="442" t="s">
        <v>3467</v>
      </c>
      <c r="E1650" s="443">
        <v>818</v>
      </c>
      <c r="F1650" s="443">
        <v>567</v>
      </c>
      <c r="G1650" s="443">
        <v>251</v>
      </c>
      <c r="H1650" s="443">
        <v>696</v>
      </c>
      <c r="I1650" s="443">
        <v>122</v>
      </c>
      <c r="J1650" s="443">
        <v>26</v>
      </c>
    </row>
    <row r="1651" spans="1:10">
      <c r="A1651" s="441"/>
      <c r="B1651" s="442" t="s">
        <v>1119</v>
      </c>
      <c r="C1651" s="441" t="s">
        <v>3593</v>
      </c>
      <c r="D1651" s="442" t="s">
        <v>3594</v>
      </c>
      <c r="E1651" s="443">
        <v>13</v>
      </c>
      <c r="F1651" s="443">
        <v>8</v>
      </c>
      <c r="G1651" s="443">
        <v>5</v>
      </c>
      <c r="H1651" s="443">
        <v>13</v>
      </c>
      <c r="I1651" s="443">
        <v>0</v>
      </c>
      <c r="J1651" s="443">
        <v>0</v>
      </c>
    </row>
    <row r="1652" spans="1:10">
      <c r="A1652" s="441"/>
      <c r="B1652" s="442" t="s">
        <v>1119</v>
      </c>
      <c r="C1652" s="441" t="s">
        <v>3595</v>
      </c>
      <c r="D1652" s="442" t="s">
        <v>3596</v>
      </c>
      <c r="E1652" s="443">
        <v>48</v>
      </c>
      <c r="F1652" s="443">
        <v>11</v>
      </c>
      <c r="G1652" s="443">
        <v>37</v>
      </c>
      <c r="H1652" s="443">
        <v>41</v>
      </c>
      <c r="I1652" s="443">
        <v>7</v>
      </c>
      <c r="J1652" s="443">
        <v>0</v>
      </c>
    </row>
    <row r="1653" spans="1:10">
      <c r="A1653" s="441"/>
      <c r="B1653" s="442" t="s">
        <v>1119</v>
      </c>
      <c r="C1653" s="441" t="s">
        <v>3599</v>
      </c>
      <c r="D1653" s="442" t="s">
        <v>3600</v>
      </c>
      <c r="E1653" s="443">
        <v>80</v>
      </c>
      <c r="F1653" s="443">
        <v>34</v>
      </c>
      <c r="G1653" s="443">
        <v>46</v>
      </c>
      <c r="H1653" s="443">
        <v>71</v>
      </c>
      <c r="I1653" s="443">
        <v>9</v>
      </c>
      <c r="J1653" s="443" t="s">
        <v>2398</v>
      </c>
    </row>
    <row r="1654" spans="1:10">
      <c r="A1654" s="441"/>
      <c r="B1654" s="442" t="s">
        <v>1119</v>
      </c>
      <c r="C1654" s="441" t="s">
        <v>3751</v>
      </c>
      <c r="D1654" s="442" t="s">
        <v>3752</v>
      </c>
      <c r="E1654" s="443">
        <v>11</v>
      </c>
      <c r="F1654" s="443">
        <v>6</v>
      </c>
      <c r="G1654" s="443">
        <v>5</v>
      </c>
      <c r="H1654" s="443">
        <v>11</v>
      </c>
      <c r="I1654" s="443">
        <v>0</v>
      </c>
      <c r="J1654" s="443">
        <v>0</v>
      </c>
    </row>
    <row r="1655" spans="1:10">
      <c r="A1655" s="441"/>
      <c r="B1655" s="442" t="s">
        <v>1119</v>
      </c>
      <c r="C1655" s="441" t="s">
        <v>3985</v>
      </c>
      <c r="D1655" s="442" t="s">
        <v>3986</v>
      </c>
      <c r="E1655" s="443">
        <v>39</v>
      </c>
      <c r="F1655" s="443">
        <v>10</v>
      </c>
      <c r="G1655" s="443">
        <v>29</v>
      </c>
      <c r="H1655" s="443">
        <v>27</v>
      </c>
      <c r="I1655" s="443">
        <v>12</v>
      </c>
      <c r="J1655" s="443">
        <v>0</v>
      </c>
    </row>
    <row r="1656" spans="1:10">
      <c r="A1656" s="441"/>
      <c r="B1656" s="442" t="s">
        <v>1119</v>
      </c>
      <c r="C1656" s="441" t="s">
        <v>3753</v>
      </c>
      <c r="D1656" s="442" t="s">
        <v>3754</v>
      </c>
      <c r="E1656" s="443">
        <v>81</v>
      </c>
      <c r="F1656" s="443">
        <v>20</v>
      </c>
      <c r="G1656" s="443">
        <v>61</v>
      </c>
      <c r="H1656" s="443">
        <v>72</v>
      </c>
      <c r="I1656" s="443">
        <v>9</v>
      </c>
      <c r="J1656" s="443">
        <v>0</v>
      </c>
    </row>
    <row r="1657" spans="1:10">
      <c r="A1657" s="441"/>
      <c r="B1657" s="442" t="s">
        <v>1119</v>
      </c>
      <c r="C1657" s="441" t="s">
        <v>3987</v>
      </c>
      <c r="D1657" s="442" t="s">
        <v>3988</v>
      </c>
      <c r="E1657" s="443">
        <v>13</v>
      </c>
      <c r="F1657" s="443">
        <v>6</v>
      </c>
      <c r="G1657" s="443">
        <v>7</v>
      </c>
      <c r="H1657" s="443">
        <v>13</v>
      </c>
      <c r="I1657" s="443">
        <v>0</v>
      </c>
      <c r="J1657" s="443">
        <v>0</v>
      </c>
    </row>
    <row r="1658" spans="1:10">
      <c r="A1658" s="441"/>
      <c r="B1658" s="442" t="s">
        <v>1119</v>
      </c>
      <c r="C1658" s="441" t="s">
        <v>3601</v>
      </c>
      <c r="D1658" s="442" t="s">
        <v>3602</v>
      </c>
      <c r="E1658" s="443">
        <v>70</v>
      </c>
      <c r="F1658" s="443">
        <v>22</v>
      </c>
      <c r="G1658" s="443">
        <v>48</v>
      </c>
      <c r="H1658" s="443">
        <v>58</v>
      </c>
      <c r="I1658" s="443">
        <v>12</v>
      </c>
      <c r="J1658" s="443">
        <v>0</v>
      </c>
    </row>
    <row r="1659" spans="1:10">
      <c r="A1659" s="441"/>
      <c r="B1659" s="442" t="s">
        <v>1119</v>
      </c>
      <c r="C1659" s="441" t="s">
        <v>3469</v>
      </c>
      <c r="D1659" s="442" t="s">
        <v>3478</v>
      </c>
      <c r="E1659" s="443">
        <v>10</v>
      </c>
      <c r="F1659" s="443">
        <v>6</v>
      </c>
      <c r="G1659" s="443">
        <v>4</v>
      </c>
      <c r="H1659" s="443" t="s">
        <v>2398</v>
      </c>
      <c r="I1659" s="443" t="s">
        <v>2398</v>
      </c>
      <c r="J1659" s="443" t="s">
        <v>2398</v>
      </c>
    </row>
    <row r="1660" spans="1:10">
      <c r="A1660" s="441"/>
      <c r="B1660" s="442" t="s">
        <v>1119</v>
      </c>
      <c r="C1660" s="441" t="s">
        <v>3469</v>
      </c>
      <c r="D1660" s="442" t="s">
        <v>3470</v>
      </c>
      <c r="E1660" s="443">
        <v>365</v>
      </c>
      <c r="F1660" s="443">
        <v>123</v>
      </c>
      <c r="G1660" s="443">
        <v>242</v>
      </c>
      <c r="H1660" s="443">
        <v>315</v>
      </c>
      <c r="I1660" s="443">
        <v>50</v>
      </c>
      <c r="J1660" s="443" t="s">
        <v>2398</v>
      </c>
    </row>
    <row r="1661" spans="1:10">
      <c r="A1661" s="441"/>
      <c r="B1661" s="442" t="s">
        <v>1119</v>
      </c>
      <c r="C1661" s="441" t="s">
        <v>3471</v>
      </c>
      <c r="D1661" s="442" t="s">
        <v>3472</v>
      </c>
      <c r="E1661" s="443">
        <v>94</v>
      </c>
      <c r="F1661" s="443">
        <v>71</v>
      </c>
      <c r="G1661" s="443">
        <v>23</v>
      </c>
      <c r="H1661" s="443">
        <v>69</v>
      </c>
      <c r="I1661" s="443">
        <v>25</v>
      </c>
      <c r="J1661" s="443" t="s">
        <v>2398</v>
      </c>
    </row>
    <row r="1662" spans="1:10">
      <c r="A1662" s="441"/>
      <c r="B1662" s="442" t="s">
        <v>1119</v>
      </c>
      <c r="C1662" s="441" t="s">
        <v>3603</v>
      </c>
      <c r="D1662" s="442" t="s">
        <v>3604</v>
      </c>
      <c r="E1662" s="443">
        <v>144</v>
      </c>
      <c r="F1662" s="443">
        <v>53</v>
      </c>
      <c r="G1662" s="443">
        <v>91</v>
      </c>
      <c r="H1662" s="443">
        <v>119</v>
      </c>
      <c r="I1662" s="443">
        <v>25</v>
      </c>
      <c r="J1662" s="443" t="s">
        <v>2398</v>
      </c>
    </row>
    <row r="1663" spans="1:10">
      <c r="A1663" s="441"/>
      <c r="B1663" s="442" t="s">
        <v>1119</v>
      </c>
      <c r="C1663" s="441" t="s">
        <v>3854</v>
      </c>
      <c r="D1663" s="442" t="s">
        <v>3855</v>
      </c>
      <c r="E1663" s="443">
        <v>59</v>
      </c>
      <c r="F1663" s="443">
        <v>9</v>
      </c>
      <c r="G1663" s="443">
        <v>50</v>
      </c>
      <c r="H1663" s="443">
        <v>51</v>
      </c>
      <c r="I1663" s="443">
        <v>8</v>
      </c>
      <c r="J1663" s="443">
        <v>0</v>
      </c>
    </row>
    <row r="1664" spans="1:10">
      <c r="A1664" s="441"/>
      <c r="B1664" s="442" t="s">
        <v>1119</v>
      </c>
      <c r="C1664" s="441" t="s">
        <v>3477</v>
      </c>
      <c r="D1664" s="442" t="s">
        <v>3478</v>
      </c>
      <c r="E1664" s="443">
        <v>26</v>
      </c>
      <c r="F1664" s="443">
        <v>16</v>
      </c>
      <c r="G1664" s="443">
        <v>10</v>
      </c>
      <c r="H1664" s="443" t="s">
        <v>2398</v>
      </c>
      <c r="I1664" s="443" t="s">
        <v>2398</v>
      </c>
      <c r="J1664" s="443" t="s">
        <v>2398</v>
      </c>
    </row>
    <row r="1665" spans="1:10">
      <c r="A1665" s="441"/>
      <c r="B1665" s="442" t="s">
        <v>1119</v>
      </c>
      <c r="C1665" s="441" t="s">
        <v>3477</v>
      </c>
      <c r="D1665" s="442" t="s">
        <v>3479</v>
      </c>
      <c r="E1665" s="443">
        <v>323</v>
      </c>
      <c r="F1665" s="443">
        <v>149</v>
      </c>
      <c r="G1665" s="443">
        <v>174</v>
      </c>
      <c r="H1665" s="443">
        <v>263</v>
      </c>
      <c r="I1665" s="443">
        <v>60</v>
      </c>
      <c r="J1665" s="443">
        <v>5</v>
      </c>
    </row>
    <row r="1666" spans="1:10">
      <c r="A1666" s="441"/>
      <c r="B1666" s="442" t="s">
        <v>1119</v>
      </c>
      <c r="C1666" s="441" t="s">
        <v>3605</v>
      </c>
      <c r="D1666" s="442" t="s">
        <v>3606</v>
      </c>
      <c r="E1666" s="443">
        <v>11</v>
      </c>
      <c r="F1666" s="443">
        <v>8</v>
      </c>
      <c r="G1666" s="443">
        <v>3</v>
      </c>
      <c r="H1666" s="443">
        <v>11</v>
      </c>
      <c r="I1666" s="443">
        <v>0</v>
      </c>
      <c r="J1666" s="443">
        <v>0</v>
      </c>
    </row>
    <row r="1667" spans="1:10">
      <c r="A1667" s="441"/>
      <c r="B1667" s="442" t="s">
        <v>1119</v>
      </c>
      <c r="C1667" s="441" t="s">
        <v>3607</v>
      </c>
      <c r="D1667" s="442" t="s">
        <v>3608</v>
      </c>
      <c r="E1667" s="443">
        <v>22</v>
      </c>
      <c r="F1667" s="443">
        <v>12</v>
      </c>
      <c r="G1667" s="443">
        <v>10</v>
      </c>
      <c r="H1667" s="443">
        <v>22</v>
      </c>
      <c r="I1667" s="443">
        <v>0</v>
      </c>
      <c r="J1667" s="443">
        <v>3</v>
      </c>
    </row>
    <row r="1668" spans="1:10">
      <c r="A1668" s="441"/>
      <c r="B1668" s="442" t="s">
        <v>1119</v>
      </c>
      <c r="C1668" s="441" t="s">
        <v>3480</v>
      </c>
      <c r="D1668" s="442" t="s">
        <v>3481</v>
      </c>
      <c r="E1668" s="443">
        <v>57</v>
      </c>
      <c r="F1668" s="443">
        <v>37</v>
      </c>
      <c r="G1668" s="443">
        <v>20</v>
      </c>
      <c r="H1668" s="443">
        <v>47</v>
      </c>
      <c r="I1668" s="443">
        <v>10</v>
      </c>
      <c r="J1668" s="443">
        <v>7</v>
      </c>
    </row>
    <row r="1669" spans="1:10">
      <c r="A1669" s="441"/>
      <c r="B1669" s="442" t="s">
        <v>1119</v>
      </c>
      <c r="C1669" s="441" t="s">
        <v>3609</v>
      </c>
      <c r="D1669" s="442" t="s">
        <v>3610</v>
      </c>
      <c r="E1669" s="443">
        <v>59</v>
      </c>
      <c r="F1669" s="443">
        <v>47</v>
      </c>
      <c r="G1669" s="443">
        <v>12</v>
      </c>
      <c r="H1669" s="443">
        <v>50</v>
      </c>
      <c r="I1669" s="443">
        <v>9</v>
      </c>
      <c r="J1669" s="443" t="s">
        <v>2398</v>
      </c>
    </row>
    <row r="1670" spans="1:10">
      <c r="A1670" s="441"/>
      <c r="B1670" s="442" t="s">
        <v>1119</v>
      </c>
      <c r="C1670" s="441" t="s">
        <v>3611</v>
      </c>
      <c r="D1670" s="442" t="s">
        <v>3612</v>
      </c>
      <c r="E1670" s="443">
        <v>16</v>
      </c>
      <c r="F1670" s="443">
        <v>13</v>
      </c>
      <c r="G1670" s="443">
        <v>3</v>
      </c>
      <c r="H1670" s="443">
        <v>16</v>
      </c>
      <c r="I1670" s="443">
        <v>0</v>
      </c>
      <c r="J1670" s="443">
        <v>0</v>
      </c>
    </row>
    <row r="1671" spans="1:10">
      <c r="A1671" s="441"/>
      <c r="B1671" s="442" t="s">
        <v>1119</v>
      </c>
      <c r="C1671" s="441" t="s">
        <v>3613</v>
      </c>
      <c r="D1671" s="442" t="s">
        <v>3614</v>
      </c>
      <c r="E1671" s="443">
        <v>13</v>
      </c>
      <c r="F1671" s="443" t="s">
        <v>2398</v>
      </c>
      <c r="G1671" s="443" t="s">
        <v>2398</v>
      </c>
      <c r="H1671" s="443" t="s">
        <v>2398</v>
      </c>
      <c r="I1671" s="443" t="s">
        <v>2398</v>
      </c>
      <c r="J1671" s="443">
        <v>0</v>
      </c>
    </row>
    <row r="1672" spans="1:10">
      <c r="A1672" s="441"/>
      <c r="B1672" s="442" t="s">
        <v>1119</v>
      </c>
      <c r="C1672" s="441" t="s">
        <v>3482</v>
      </c>
      <c r="D1672" s="442" t="s">
        <v>3483</v>
      </c>
      <c r="E1672" s="443">
        <v>37</v>
      </c>
      <c r="F1672" s="443">
        <v>26</v>
      </c>
      <c r="G1672" s="443">
        <v>11</v>
      </c>
      <c r="H1672" s="443">
        <v>30</v>
      </c>
      <c r="I1672" s="443">
        <v>7</v>
      </c>
      <c r="J1672" s="443" t="s">
        <v>2398</v>
      </c>
    </row>
    <row r="1673" spans="1:10">
      <c r="A1673" s="441"/>
      <c r="B1673" s="442" t="s">
        <v>1119</v>
      </c>
      <c r="C1673" s="441" t="s">
        <v>3794</v>
      </c>
      <c r="D1673" s="442" t="s">
        <v>3795</v>
      </c>
      <c r="E1673" s="443">
        <v>52</v>
      </c>
      <c r="F1673" s="443">
        <v>25</v>
      </c>
      <c r="G1673" s="443">
        <v>27</v>
      </c>
      <c r="H1673" s="443">
        <v>46</v>
      </c>
      <c r="I1673" s="443">
        <v>6</v>
      </c>
      <c r="J1673" s="443">
        <v>0</v>
      </c>
    </row>
    <row r="1674" spans="1:10">
      <c r="A1674" s="441"/>
      <c r="B1674" s="442" t="s">
        <v>1119</v>
      </c>
      <c r="C1674" s="441" t="s">
        <v>3615</v>
      </c>
      <c r="D1674" s="442" t="s">
        <v>3616</v>
      </c>
      <c r="E1674" s="443">
        <v>10</v>
      </c>
      <c r="F1674" s="443">
        <v>6</v>
      </c>
      <c r="G1674" s="443">
        <v>4</v>
      </c>
      <c r="H1674" s="443">
        <v>10</v>
      </c>
      <c r="I1674" s="443">
        <v>0</v>
      </c>
      <c r="J1674" s="443">
        <v>0</v>
      </c>
    </row>
    <row r="1675" spans="1:10">
      <c r="A1675" s="441"/>
      <c r="B1675" s="442" t="s">
        <v>1119</v>
      </c>
      <c r="C1675" s="441" t="s">
        <v>3484</v>
      </c>
      <c r="D1675" s="442" t="s">
        <v>3478</v>
      </c>
      <c r="E1675" s="443">
        <v>12</v>
      </c>
      <c r="F1675" s="443" t="s">
        <v>2398</v>
      </c>
      <c r="G1675" s="443" t="s">
        <v>2398</v>
      </c>
      <c r="H1675" s="443" t="s">
        <v>2398</v>
      </c>
      <c r="I1675" s="443" t="s">
        <v>2398</v>
      </c>
      <c r="J1675" s="443">
        <v>0</v>
      </c>
    </row>
    <row r="1676" spans="1:10">
      <c r="A1676" s="441"/>
      <c r="B1676" s="442" t="s">
        <v>1119</v>
      </c>
      <c r="C1676" s="441" t="s">
        <v>3484</v>
      </c>
      <c r="D1676" s="442" t="s">
        <v>3485</v>
      </c>
      <c r="E1676" s="443">
        <v>289</v>
      </c>
      <c r="F1676" s="443">
        <v>195</v>
      </c>
      <c r="G1676" s="443">
        <v>94</v>
      </c>
      <c r="H1676" s="443">
        <v>254</v>
      </c>
      <c r="I1676" s="443">
        <v>35</v>
      </c>
      <c r="J1676" s="443">
        <v>12</v>
      </c>
    </row>
    <row r="1677" spans="1:10">
      <c r="A1677" s="441"/>
      <c r="B1677" s="442" t="s">
        <v>1119</v>
      </c>
      <c r="C1677" s="441" t="s">
        <v>3838</v>
      </c>
      <c r="D1677" s="442" t="s">
        <v>3839</v>
      </c>
      <c r="E1677" s="443">
        <v>10</v>
      </c>
      <c r="F1677" s="443">
        <v>6</v>
      </c>
      <c r="G1677" s="443">
        <v>4</v>
      </c>
      <c r="H1677" s="443" t="s">
        <v>2398</v>
      </c>
      <c r="I1677" s="443" t="s">
        <v>2398</v>
      </c>
      <c r="J1677" s="443" t="s">
        <v>2398</v>
      </c>
    </row>
    <row r="1678" spans="1:10">
      <c r="A1678" s="441"/>
      <c r="B1678" s="442" t="s">
        <v>1119</v>
      </c>
      <c r="C1678" s="441" t="s">
        <v>3619</v>
      </c>
      <c r="D1678" s="442" t="s">
        <v>3620</v>
      </c>
      <c r="E1678" s="443">
        <v>10</v>
      </c>
      <c r="F1678" s="443" t="s">
        <v>2398</v>
      </c>
      <c r="G1678" s="443" t="s">
        <v>2398</v>
      </c>
      <c r="H1678" s="443">
        <v>10</v>
      </c>
      <c r="I1678" s="443">
        <v>0</v>
      </c>
      <c r="J1678" s="443" t="s">
        <v>2398</v>
      </c>
    </row>
    <row r="1679" spans="1:10">
      <c r="A1679" s="441"/>
      <c r="B1679" s="442" t="s">
        <v>1119</v>
      </c>
      <c r="C1679" s="441" t="s">
        <v>3623</v>
      </c>
      <c r="D1679" s="442" t="s">
        <v>3624</v>
      </c>
      <c r="E1679" s="443">
        <v>17</v>
      </c>
      <c r="F1679" s="443">
        <v>9</v>
      </c>
      <c r="G1679" s="443">
        <v>8</v>
      </c>
      <c r="H1679" s="443">
        <v>14</v>
      </c>
      <c r="I1679" s="443">
        <v>3</v>
      </c>
      <c r="J1679" s="443">
        <v>6</v>
      </c>
    </row>
    <row r="1680" spans="1:10">
      <c r="A1680" s="441"/>
      <c r="B1680" s="442" t="s">
        <v>1119</v>
      </c>
      <c r="C1680" s="441" t="s">
        <v>3625</v>
      </c>
      <c r="D1680" s="442" t="s">
        <v>3626</v>
      </c>
      <c r="E1680" s="443">
        <v>13</v>
      </c>
      <c r="F1680" s="443" t="s">
        <v>2398</v>
      </c>
      <c r="G1680" s="443" t="s">
        <v>2398</v>
      </c>
      <c r="H1680" s="443">
        <v>9</v>
      </c>
      <c r="I1680" s="443">
        <v>4</v>
      </c>
      <c r="J1680" s="443">
        <v>0</v>
      </c>
    </row>
    <row r="1681" spans="1:10">
      <c r="A1681" s="441"/>
      <c r="B1681" s="442" t="s">
        <v>1119</v>
      </c>
      <c r="C1681" s="441" t="s">
        <v>3627</v>
      </c>
      <c r="D1681" s="442" t="s">
        <v>3628</v>
      </c>
      <c r="E1681" s="443">
        <v>36</v>
      </c>
      <c r="F1681" s="443">
        <v>36</v>
      </c>
      <c r="G1681" s="443">
        <v>0</v>
      </c>
      <c r="H1681" s="443" t="s">
        <v>2398</v>
      </c>
      <c r="I1681" s="443" t="s">
        <v>2398</v>
      </c>
      <c r="J1681" s="443">
        <v>3</v>
      </c>
    </row>
    <row r="1682" spans="1:10">
      <c r="A1682" s="441"/>
      <c r="B1682" s="442" t="s">
        <v>1119</v>
      </c>
      <c r="C1682" s="441" t="s">
        <v>3828</v>
      </c>
      <c r="D1682" s="442" t="s">
        <v>3829</v>
      </c>
      <c r="E1682" s="443">
        <v>10</v>
      </c>
      <c r="F1682" s="443">
        <v>7</v>
      </c>
      <c r="G1682" s="443">
        <v>3</v>
      </c>
      <c r="H1682" s="443" t="s">
        <v>2398</v>
      </c>
      <c r="I1682" s="443" t="s">
        <v>2398</v>
      </c>
      <c r="J1682" s="443" t="s">
        <v>2398</v>
      </c>
    </row>
    <row r="1683" spans="1:10">
      <c r="A1683" s="441"/>
      <c r="B1683" s="442" t="s">
        <v>1119</v>
      </c>
      <c r="C1683" s="441" t="s">
        <v>3757</v>
      </c>
      <c r="D1683" s="442" t="s">
        <v>3758</v>
      </c>
      <c r="E1683" s="443">
        <v>24</v>
      </c>
      <c r="F1683" s="443">
        <v>19</v>
      </c>
      <c r="G1683" s="443">
        <v>5</v>
      </c>
      <c r="H1683" s="443">
        <v>24</v>
      </c>
      <c r="I1683" s="443">
        <v>0</v>
      </c>
      <c r="J1683" s="443">
        <v>3</v>
      </c>
    </row>
    <row r="1684" spans="1:10">
      <c r="A1684" s="441"/>
      <c r="B1684" s="442" t="s">
        <v>1119</v>
      </c>
      <c r="C1684" s="441" t="s">
        <v>3488</v>
      </c>
      <c r="D1684" s="442" t="s">
        <v>3489</v>
      </c>
      <c r="E1684" s="443">
        <v>16</v>
      </c>
      <c r="F1684" s="443">
        <v>12</v>
      </c>
      <c r="G1684" s="443">
        <v>4</v>
      </c>
      <c r="H1684" s="443">
        <v>16</v>
      </c>
      <c r="I1684" s="443">
        <v>0</v>
      </c>
      <c r="J1684" s="443">
        <v>0</v>
      </c>
    </row>
    <row r="1685" spans="1:10">
      <c r="A1685" s="441"/>
      <c r="B1685" s="442" t="s">
        <v>1119</v>
      </c>
      <c r="C1685" s="441" t="s">
        <v>3492</v>
      </c>
      <c r="D1685" s="442" t="s">
        <v>3478</v>
      </c>
      <c r="E1685" s="443">
        <v>47</v>
      </c>
      <c r="F1685" s="443">
        <v>39</v>
      </c>
      <c r="G1685" s="443">
        <v>8</v>
      </c>
      <c r="H1685" s="443">
        <v>44</v>
      </c>
      <c r="I1685" s="443">
        <v>3</v>
      </c>
      <c r="J1685" s="443">
        <v>0</v>
      </c>
    </row>
    <row r="1686" spans="1:10">
      <c r="A1686" s="441"/>
      <c r="B1686" s="442" t="s">
        <v>1119</v>
      </c>
      <c r="C1686" s="441" t="s">
        <v>3492</v>
      </c>
      <c r="D1686" s="442" t="s">
        <v>3493</v>
      </c>
      <c r="E1686" s="443">
        <v>183</v>
      </c>
      <c r="F1686" s="443">
        <v>148</v>
      </c>
      <c r="G1686" s="443">
        <v>35</v>
      </c>
      <c r="H1686" s="443">
        <v>169</v>
      </c>
      <c r="I1686" s="443">
        <v>14</v>
      </c>
      <c r="J1686" s="443">
        <v>15</v>
      </c>
    </row>
    <row r="1687" spans="1:10">
      <c r="A1687" s="441"/>
      <c r="B1687" s="442" t="s">
        <v>1119</v>
      </c>
      <c r="C1687" s="441" t="s">
        <v>3494</v>
      </c>
      <c r="D1687" s="442" t="s">
        <v>3495</v>
      </c>
      <c r="E1687" s="443">
        <v>1160</v>
      </c>
      <c r="F1687" s="443">
        <v>615</v>
      </c>
      <c r="G1687" s="443">
        <v>545</v>
      </c>
      <c r="H1687" s="443">
        <v>1001</v>
      </c>
      <c r="I1687" s="443">
        <v>159</v>
      </c>
      <c r="J1687" s="443">
        <v>34</v>
      </c>
    </row>
    <row r="1688" spans="1:10">
      <c r="A1688" s="441"/>
      <c r="B1688" s="442" t="s">
        <v>1119</v>
      </c>
      <c r="C1688" s="441" t="s">
        <v>3496</v>
      </c>
      <c r="D1688" s="442" t="s">
        <v>3497</v>
      </c>
      <c r="E1688" s="443">
        <v>25</v>
      </c>
      <c r="F1688" s="443">
        <v>19</v>
      </c>
      <c r="G1688" s="443">
        <v>6</v>
      </c>
      <c r="H1688" s="443" t="s">
        <v>2398</v>
      </c>
      <c r="I1688" s="443" t="s">
        <v>2398</v>
      </c>
      <c r="J1688" s="443" t="s">
        <v>2398</v>
      </c>
    </row>
    <row r="1689" spans="1:10">
      <c r="A1689" s="441"/>
      <c r="B1689" s="442" t="s">
        <v>1119</v>
      </c>
      <c r="C1689" s="441" t="s">
        <v>3631</v>
      </c>
      <c r="D1689" s="442" t="s">
        <v>3632</v>
      </c>
      <c r="E1689" s="443">
        <v>15</v>
      </c>
      <c r="F1689" s="443">
        <v>12</v>
      </c>
      <c r="G1689" s="443">
        <v>3</v>
      </c>
      <c r="H1689" s="443">
        <v>15</v>
      </c>
      <c r="I1689" s="443">
        <v>0</v>
      </c>
      <c r="J1689" s="443" t="s">
        <v>2398</v>
      </c>
    </row>
    <row r="1690" spans="1:10">
      <c r="A1690" s="441"/>
      <c r="B1690" s="442" t="s">
        <v>1119</v>
      </c>
      <c r="C1690" s="441" t="s">
        <v>3498</v>
      </c>
      <c r="D1690" s="442" t="s">
        <v>3499</v>
      </c>
      <c r="E1690" s="443">
        <v>40</v>
      </c>
      <c r="F1690" s="443">
        <v>31</v>
      </c>
      <c r="G1690" s="443">
        <v>9</v>
      </c>
      <c r="H1690" s="443" t="s">
        <v>2398</v>
      </c>
      <c r="I1690" s="443" t="s">
        <v>2398</v>
      </c>
      <c r="J1690" s="443">
        <v>3</v>
      </c>
    </row>
    <row r="1691" spans="1:10">
      <c r="A1691" s="441"/>
      <c r="B1691" s="442" t="s">
        <v>1119</v>
      </c>
      <c r="C1691" s="441" t="s">
        <v>3500</v>
      </c>
      <c r="D1691" s="442" t="s">
        <v>3499</v>
      </c>
      <c r="E1691" s="443">
        <v>40</v>
      </c>
      <c r="F1691" s="443">
        <v>31</v>
      </c>
      <c r="G1691" s="443">
        <v>9</v>
      </c>
      <c r="H1691" s="443" t="s">
        <v>2398</v>
      </c>
      <c r="I1691" s="443" t="s">
        <v>2398</v>
      </c>
      <c r="J1691" s="443">
        <v>3</v>
      </c>
    </row>
    <row r="1692" spans="1:10">
      <c r="A1692" s="441"/>
      <c r="B1692" s="442" t="s">
        <v>1119</v>
      </c>
      <c r="C1692" s="441" t="s">
        <v>3503</v>
      </c>
      <c r="D1692" s="442" t="s">
        <v>3504</v>
      </c>
      <c r="E1692" s="443">
        <v>12</v>
      </c>
      <c r="F1692" s="443">
        <v>6</v>
      </c>
      <c r="G1692" s="443">
        <v>6</v>
      </c>
      <c r="H1692" s="443">
        <v>12</v>
      </c>
      <c r="I1692" s="443">
        <v>0</v>
      </c>
      <c r="J1692" s="443">
        <v>0</v>
      </c>
    </row>
    <row r="1693" spans="1:10">
      <c r="A1693" s="441"/>
      <c r="B1693" s="442" t="s">
        <v>1119</v>
      </c>
      <c r="C1693" s="441" t="s">
        <v>3637</v>
      </c>
      <c r="D1693" s="442" t="s">
        <v>3638</v>
      </c>
      <c r="E1693" s="443">
        <v>23</v>
      </c>
      <c r="F1693" s="443" t="s">
        <v>2398</v>
      </c>
      <c r="G1693" s="443" t="s">
        <v>2398</v>
      </c>
      <c r="H1693" s="443">
        <v>18</v>
      </c>
      <c r="I1693" s="443">
        <v>5</v>
      </c>
      <c r="J1693" s="443">
        <v>0</v>
      </c>
    </row>
    <row r="1694" spans="1:10">
      <c r="A1694" s="441"/>
      <c r="B1694" s="442" t="s">
        <v>1119</v>
      </c>
      <c r="C1694" s="441" t="s">
        <v>3639</v>
      </c>
      <c r="D1694" s="442" t="s">
        <v>3640</v>
      </c>
      <c r="E1694" s="443">
        <v>16</v>
      </c>
      <c r="F1694" s="443">
        <v>4</v>
      </c>
      <c r="G1694" s="443">
        <v>12</v>
      </c>
      <c r="H1694" s="443">
        <v>13</v>
      </c>
      <c r="I1694" s="443">
        <v>3</v>
      </c>
      <c r="J1694" s="443" t="s">
        <v>2398</v>
      </c>
    </row>
    <row r="1695" spans="1:10">
      <c r="A1695" s="441"/>
      <c r="B1695" s="442" t="s">
        <v>1119</v>
      </c>
      <c r="C1695" s="441" t="s">
        <v>3858</v>
      </c>
      <c r="D1695" s="442" t="s">
        <v>107</v>
      </c>
      <c r="E1695" s="443">
        <v>10</v>
      </c>
      <c r="F1695" s="443">
        <v>7</v>
      </c>
      <c r="G1695" s="443">
        <v>3</v>
      </c>
      <c r="H1695" s="443">
        <v>6</v>
      </c>
      <c r="I1695" s="443">
        <v>4</v>
      </c>
      <c r="J1695" s="443" t="s">
        <v>2398</v>
      </c>
    </row>
    <row r="1696" spans="1:10">
      <c r="A1696" s="441"/>
      <c r="B1696" s="442" t="s">
        <v>1119</v>
      </c>
      <c r="C1696" s="441" t="s">
        <v>3505</v>
      </c>
      <c r="D1696" s="442" t="s">
        <v>3478</v>
      </c>
      <c r="E1696" s="443">
        <v>56</v>
      </c>
      <c r="F1696" s="443">
        <v>36</v>
      </c>
      <c r="G1696" s="443">
        <v>20</v>
      </c>
      <c r="H1696" s="443">
        <v>48</v>
      </c>
      <c r="I1696" s="443">
        <v>8</v>
      </c>
      <c r="J1696" s="443" t="s">
        <v>2398</v>
      </c>
    </row>
    <row r="1697" spans="1:10">
      <c r="A1697" s="441"/>
      <c r="B1697" s="442" t="s">
        <v>1119</v>
      </c>
      <c r="C1697" s="441" t="s">
        <v>3505</v>
      </c>
      <c r="D1697" s="442" t="s">
        <v>3506</v>
      </c>
      <c r="E1697" s="443">
        <v>117</v>
      </c>
      <c r="F1697" s="443">
        <v>74</v>
      </c>
      <c r="G1697" s="443">
        <v>43</v>
      </c>
      <c r="H1697" s="443">
        <v>97</v>
      </c>
      <c r="I1697" s="443">
        <v>20</v>
      </c>
      <c r="J1697" s="443">
        <v>4</v>
      </c>
    </row>
    <row r="1698" spans="1:10">
      <c r="A1698" s="441"/>
      <c r="B1698" s="442" t="s">
        <v>1119</v>
      </c>
      <c r="C1698" s="441" t="s">
        <v>3509</v>
      </c>
      <c r="D1698" s="442" t="s">
        <v>3510</v>
      </c>
      <c r="E1698" s="443">
        <v>16</v>
      </c>
      <c r="F1698" s="443">
        <v>11</v>
      </c>
      <c r="G1698" s="443">
        <v>5</v>
      </c>
      <c r="H1698" s="443" t="s">
        <v>2398</v>
      </c>
      <c r="I1698" s="443" t="s">
        <v>2398</v>
      </c>
      <c r="J1698" s="443" t="s">
        <v>2398</v>
      </c>
    </row>
    <row r="1699" spans="1:10">
      <c r="A1699" s="441"/>
      <c r="B1699" s="442" t="s">
        <v>1119</v>
      </c>
      <c r="C1699" s="441" t="s">
        <v>4057</v>
      </c>
      <c r="D1699" s="442" t="s">
        <v>4058</v>
      </c>
      <c r="E1699" s="443">
        <v>10</v>
      </c>
      <c r="F1699" s="443" t="s">
        <v>2398</v>
      </c>
      <c r="G1699" s="443" t="s">
        <v>2398</v>
      </c>
      <c r="H1699" s="443">
        <v>10</v>
      </c>
      <c r="I1699" s="443">
        <v>0</v>
      </c>
      <c r="J1699" s="443">
        <v>0</v>
      </c>
    </row>
    <row r="1700" spans="1:10">
      <c r="A1700" s="441"/>
      <c r="B1700" s="442" t="s">
        <v>1119</v>
      </c>
      <c r="C1700" s="441" t="s">
        <v>3653</v>
      </c>
      <c r="D1700" s="442" t="s">
        <v>3654</v>
      </c>
      <c r="E1700" s="443">
        <v>14</v>
      </c>
      <c r="F1700" s="443">
        <v>9</v>
      </c>
      <c r="G1700" s="443">
        <v>5</v>
      </c>
      <c r="H1700" s="443" t="s">
        <v>2398</v>
      </c>
      <c r="I1700" s="443" t="s">
        <v>2398</v>
      </c>
      <c r="J1700" s="443">
        <v>0</v>
      </c>
    </row>
    <row r="1701" spans="1:10">
      <c r="A1701" s="441"/>
      <c r="B1701" s="442" t="s">
        <v>1119</v>
      </c>
      <c r="C1701" s="441" t="s">
        <v>3513</v>
      </c>
      <c r="D1701" s="442" t="s">
        <v>3478</v>
      </c>
      <c r="E1701" s="443">
        <v>29</v>
      </c>
      <c r="F1701" s="443">
        <v>19</v>
      </c>
      <c r="G1701" s="443">
        <v>10</v>
      </c>
      <c r="H1701" s="443">
        <v>24</v>
      </c>
      <c r="I1701" s="443">
        <v>5</v>
      </c>
      <c r="J1701" s="443">
        <v>0</v>
      </c>
    </row>
    <row r="1702" spans="1:10">
      <c r="A1702" s="441"/>
      <c r="B1702" s="442" t="s">
        <v>1119</v>
      </c>
      <c r="C1702" s="441" t="s">
        <v>3513</v>
      </c>
      <c r="D1702" s="442" t="s">
        <v>3514</v>
      </c>
      <c r="E1702" s="443">
        <v>69</v>
      </c>
      <c r="F1702" s="443">
        <v>48</v>
      </c>
      <c r="G1702" s="443">
        <v>21</v>
      </c>
      <c r="H1702" s="443">
        <v>61</v>
      </c>
      <c r="I1702" s="443">
        <v>8</v>
      </c>
      <c r="J1702" s="443" t="s">
        <v>2398</v>
      </c>
    </row>
    <row r="1703" spans="1:10">
      <c r="A1703" s="441"/>
      <c r="B1703" s="442" t="s">
        <v>1119</v>
      </c>
      <c r="C1703" s="441" t="s">
        <v>3800</v>
      </c>
      <c r="D1703" s="442" t="s">
        <v>3801</v>
      </c>
      <c r="E1703" s="443">
        <v>10</v>
      </c>
      <c r="F1703" s="443" t="s">
        <v>2398</v>
      </c>
      <c r="G1703" s="443" t="s">
        <v>2398</v>
      </c>
      <c r="H1703" s="443">
        <v>10</v>
      </c>
      <c r="I1703" s="443">
        <v>0</v>
      </c>
      <c r="J1703" s="443">
        <v>0</v>
      </c>
    </row>
    <row r="1704" spans="1:10">
      <c r="A1704" s="441"/>
      <c r="B1704" s="442" t="s">
        <v>1119</v>
      </c>
      <c r="C1704" s="441" t="s">
        <v>3657</v>
      </c>
      <c r="D1704" s="442" t="s">
        <v>3658</v>
      </c>
      <c r="E1704" s="443">
        <v>15</v>
      </c>
      <c r="F1704" s="443">
        <v>12</v>
      </c>
      <c r="G1704" s="443">
        <v>3</v>
      </c>
      <c r="H1704" s="443">
        <v>15</v>
      </c>
      <c r="I1704" s="443">
        <v>0</v>
      </c>
      <c r="J1704" s="443">
        <v>0</v>
      </c>
    </row>
    <row r="1705" spans="1:10">
      <c r="A1705" s="441"/>
      <c r="B1705" s="442" t="s">
        <v>1119</v>
      </c>
      <c r="C1705" s="441" t="s">
        <v>3517</v>
      </c>
      <c r="D1705" s="442" t="s">
        <v>3478</v>
      </c>
      <c r="E1705" s="443">
        <v>29</v>
      </c>
      <c r="F1705" s="443">
        <v>18</v>
      </c>
      <c r="G1705" s="443">
        <v>11</v>
      </c>
      <c r="H1705" s="443" t="s">
        <v>2398</v>
      </c>
      <c r="I1705" s="443" t="s">
        <v>2398</v>
      </c>
      <c r="J1705" s="443" t="s">
        <v>2398</v>
      </c>
    </row>
    <row r="1706" spans="1:10">
      <c r="A1706" s="441"/>
      <c r="B1706" s="442" t="s">
        <v>1119</v>
      </c>
      <c r="C1706" s="441" t="s">
        <v>3517</v>
      </c>
      <c r="D1706" s="442" t="s">
        <v>3518</v>
      </c>
      <c r="E1706" s="443">
        <v>54</v>
      </c>
      <c r="F1706" s="443">
        <v>38</v>
      </c>
      <c r="G1706" s="443">
        <v>16</v>
      </c>
      <c r="H1706" s="443" t="s">
        <v>2398</v>
      </c>
      <c r="I1706" s="443" t="s">
        <v>2398</v>
      </c>
      <c r="J1706" s="443" t="s">
        <v>2398</v>
      </c>
    </row>
    <row r="1707" spans="1:10">
      <c r="A1707" s="441"/>
      <c r="B1707" s="442" t="s">
        <v>1119</v>
      </c>
      <c r="C1707" s="441" t="s">
        <v>3519</v>
      </c>
      <c r="D1707" s="442" t="s">
        <v>3520</v>
      </c>
      <c r="E1707" s="443">
        <v>16</v>
      </c>
      <c r="F1707" s="443">
        <v>12</v>
      </c>
      <c r="G1707" s="443">
        <v>4</v>
      </c>
      <c r="H1707" s="443">
        <v>12</v>
      </c>
      <c r="I1707" s="443">
        <v>4</v>
      </c>
      <c r="J1707" s="443">
        <v>0</v>
      </c>
    </row>
    <row r="1708" spans="1:10">
      <c r="A1708" s="441"/>
      <c r="B1708" s="442" t="s">
        <v>1119</v>
      </c>
      <c r="C1708" s="441" t="s">
        <v>3663</v>
      </c>
      <c r="D1708" s="442" t="s">
        <v>3664</v>
      </c>
      <c r="E1708" s="443">
        <v>15</v>
      </c>
      <c r="F1708" s="443">
        <v>11</v>
      </c>
      <c r="G1708" s="443">
        <v>4</v>
      </c>
      <c r="H1708" s="443">
        <v>15</v>
      </c>
      <c r="I1708" s="443">
        <v>0</v>
      </c>
      <c r="J1708" s="443">
        <v>0</v>
      </c>
    </row>
    <row r="1709" spans="1:10">
      <c r="A1709" s="441"/>
      <c r="B1709" s="442" t="s">
        <v>1119</v>
      </c>
      <c r="C1709" s="441" t="s">
        <v>3665</v>
      </c>
      <c r="D1709" s="442" t="s">
        <v>3666</v>
      </c>
      <c r="E1709" s="443">
        <v>12</v>
      </c>
      <c r="F1709" s="443">
        <v>8</v>
      </c>
      <c r="G1709" s="443">
        <v>4</v>
      </c>
      <c r="H1709" s="443">
        <v>9</v>
      </c>
      <c r="I1709" s="443">
        <v>3</v>
      </c>
      <c r="J1709" s="443">
        <v>0</v>
      </c>
    </row>
    <row r="1710" spans="1:10">
      <c r="A1710" s="441"/>
      <c r="B1710" s="442" t="s">
        <v>1119</v>
      </c>
      <c r="C1710" s="441" t="s">
        <v>3830</v>
      </c>
      <c r="D1710" s="442" t="s">
        <v>3831</v>
      </c>
      <c r="E1710" s="443">
        <v>11</v>
      </c>
      <c r="F1710" s="443">
        <v>7</v>
      </c>
      <c r="G1710" s="443">
        <v>4</v>
      </c>
      <c r="H1710" s="443">
        <v>8</v>
      </c>
      <c r="I1710" s="443">
        <v>3</v>
      </c>
      <c r="J1710" s="443">
        <v>0</v>
      </c>
    </row>
    <row r="1711" spans="1:10">
      <c r="A1711" s="441"/>
      <c r="B1711" s="442" t="s">
        <v>1119</v>
      </c>
      <c r="C1711" s="441" t="s">
        <v>3521</v>
      </c>
      <c r="D1711" s="442" t="s">
        <v>3478</v>
      </c>
      <c r="E1711" s="443">
        <v>20</v>
      </c>
      <c r="F1711" s="443">
        <v>15</v>
      </c>
      <c r="G1711" s="443">
        <v>5</v>
      </c>
      <c r="H1711" s="443">
        <v>17</v>
      </c>
      <c r="I1711" s="443">
        <v>3</v>
      </c>
      <c r="J1711" s="443">
        <v>0</v>
      </c>
    </row>
    <row r="1712" spans="1:10">
      <c r="A1712" s="441"/>
      <c r="B1712" s="442" t="s">
        <v>1119</v>
      </c>
      <c r="C1712" s="441" t="s">
        <v>3521</v>
      </c>
      <c r="D1712" s="442" t="s">
        <v>3522</v>
      </c>
      <c r="E1712" s="443">
        <v>74</v>
      </c>
      <c r="F1712" s="443">
        <v>53</v>
      </c>
      <c r="G1712" s="443">
        <v>21</v>
      </c>
      <c r="H1712" s="443">
        <v>61</v>
      </c>
      <c r="I1712" s="443">
        <v>13</v>
      </c>
      <c r="J1712" s="443">
        <v>0</v>
      </c>
    </row>
    <row r="1713" spans="1:10">
      <c r="A1713" s="441"/>
      <c r="B1713" s="442" t="s">
        <v>1119</v>
      </c>
      <c r="C1713" s="441" t="s">
        <v>3669</v>
      </c>
      <c r="D1713" s="442" t="s">
        <v>3670</v>
      </c>
      <c r="E1713" s="443">
        <v>19</v>
      </c>
      <c r="F1713" s="443">
        <v>10</v>
      </c>
      <c r="G1713" s="443">
        <v>9</v>
      </c>
      <c r="H1713" s="443" t="s">
        <v>2398</v>
      </c>
      <c r="I1713" s="443" t="s">
        <v>2398</v>
      </c>
      <c r="J1713" s="443">
        <v>0</v>
      </c>
    </row>
    <row r="1714" spans="1:10">
      <c r="A1714" s="441"/>
      <c r="B1714" s="442" t="s">
        <v>1119</v>
      </c>
      <c r="C1714" s="441" t="s">
        <v>3810</v>
      </c>
      <c r="D1714" s="442" t="s">
        <v>3811</v>
      </c>
      <c r="E1714" s="443">
        <v>24</v>
      </c>
      <c r="F1714" s="443">
        <v>5</v>
      </c>
      <c r="G1714" s="443">
        <v>19</v>
      </c>
      <c r="H1714" s="443">
        <v>16</v>
      </c>
      <c r="I1714" s="443">
        <v>8</v>
      </c>
      <c r="J1714" s="443" t="s">
        <v>2398</v>
      </c>
    </row>
    <row r="1715" spans="1:10">
      <c r="A1715" s="441"/>
      <c r="B1715" s="442" t="s">
        <v>1119</v>
      </c>
      <c r="C1715" s="441" t="s">
        <v>3812</v>
      </c>
      <c r="D1715" s="442" t="s">
        <v>3813</v>
      </c>
      <c r="E1715" s="443">
        <v>24</v>
      </c>
      <c r="F1715" s="443">
        <v>8</v>
      </c>
      <c r="G1715" s="443">
        <v>16</v>
      </c>
      <c r="H1715" s="443">
        <v>16</v>
      </c>
      <c r="I1715" s="443">
        <v>8</v>
      </c>
      <c r="J1715" s="443">
        <v>0</v>
      </c>
    </row>
    <row r="1716" spans="1:10">
      <c r="A1716" s="441"/>
      <c r="B1716" s="442" t="s">
        <v>1119</v>
      </c>
      <c r="C1716" s="441" t="s">
        <v>3763</v>
      </c>
      <c r="D1716" s="442" t="s">
        <v>3764</v>
      </c>
      <c r="E1716" s="443">
        <v>131</v>
      </c>
      <c r="F1716" s="443">
        <v>29</v>
      </c>
      <c r="G1716" s="443">
        <v>102</v>
      </c>
      <c r="H1716" s="443">
        <v>115</v>
      </c>
      <c r="I1716" s="443">
        <v>16</v>
      </c>
      <c r="J1716" s="443" t="s">
        <v>2398</v>
      </c>
    </row>
    <row r="1717" spans="1:10">
      <c r="A1717" s="441"/>
      <c r="B1717" s="442" t="s">
        <v>1119</v>
      </c>
      <c r="C1717" s="441" t="s">
        <v>3523</v>
      </c>
      <c r="D1717" s="442" t="s">
        <v>3478</v>
      </c>
      <c r="E1717" s="443">
        <v>37</v>
      </c>
      <c r="F1717" s="443">
        <v>28</v>
      </c>
      <c r="G1717" s="443">
        <v>9</v>
      </c>
      <c r="H1717" s="443">
        <v>30</v>
      </c>
      <c r="I1717" s="443">
        <v>7</v>
      </c>
      <c r="J1717" s="443">
        <v>0</v>
      </c>
    </row>
    <row r="1718" spans="1:10">
      <c r="A1718" s="441"/>
      <c r="B1718" s="442" t="s">
        <v>1119</v>
      </c>
      <c r="C1718" s="441" t="s">
        <v>3523</v>
      </c>
      <c r="D1718" s="442" t="s">
        <v>3524</v>
      </c>
      <c r="E1718" s="443">
        <v>235</v>
      </c>
      <c r="F1718" s="443">
        <v>80</v>
      </c>
      <c r="G1718" s="443">
        <v>155</v>
      </c>
      <c r="H1718" s="443">
        <v>194</v>
      </c>
      <c r="I1718" s="443">
        <v>41</v>
      </c>
      <c r="J1718" s="443">
        <v>3</v>
      </c>
    </row>
    <row r="1719" spans="1:10">
      <c r="A1719" s="441"/>
      <c r="B1719" s="442" t="s">
        <v>1119</v>
      </c>
      <c r="C1719" s="441" t="s">
        <v>3525</v>
      </c>
      <c r="D1719" s="442" t="s">
        <v>3526</v>
      </c>
      <c r="E1719" s="443">
        <v>549</v>
      </c>
      <c r="F1719" s="443">
        <v>293</v>
      </c>
      <c r="G1719" s="443">
        <v>256</v>
      </c>
      <c r="H1719" s="443">
        <v>466</v>
      </c>
      <c r="I1719" s="443">
        <v>83</v>
      </c>
      <c r="J1719" s="443">
        <v>9</v>
      </c>
    </row>
    <row r="1720" spans="1:10">
      <c r="A1720" s="441"/>
      <c r="B1720" s="442" t="s">
        <v>1119</v>
      </c>
      <c r="C1720" s="441" t="s">
        <v>3529</v>
      </c>
      <c r="D1720" s="442" t="s">
        <v>3530</v>
      </c>
      <c r="E1720" s="443">
        <v>45</v>
      </c>
      <c r="F1720" s="443">
        <v>33</v>
      </c>
      <c r="G1720" s="443">
        <v>12</v>
      </c>
      <c r="H1720" s="443">
        <v>39</v>
      </c>
      <c r="I1720" s="443">
        <v>6</v>
      </c>
      <c r="J1720" s="443" t="s">
        <v>2398</v>
      </c>
    </row>
    <row r="1721" spans="1:10">
      <c r="A1721" s="441"/>
      <c r="B1721" s="442" t="s">
        <v>1119</v>
      </c>
      <c r="C1721" s="441" t="s">
        <v>3679</v>
      </c>
      <c r="D1721" s="442" t="s">
        <v>3680</v>
      </c>
      <c r="E1721" s="443">
        <v>12</v>
      </c>
      <c r="F1721" s="443">
        <v>4</v>
      </c>
      <c r="G1721" s="443">
        <v>8</v>
      </c>
      <c r="H1721" s="443" t="s">
        <v>2398</v>
      </c>
      <c r="I1721" s="443" t="s">
        <v>2398</v>
      </c>
      <c r="J1721" s="443">
        <v>0</v>
      </c>
    </row>
    <row r="1722" spans="1:10">
      <c r="A1722" s="441"/>
      <c r="B1722" s="442" t="s">
        <v>1119</v>
      </c>
      <c r="C1722" s="441" t="s">
        <v>3531</v>
      </c>
      <c r="D1722" s="442" t="s">
        <v>3532</v>
      </c>
      <c r="E1722" s="443">
        <v>12</v>
      </c>
      <c r="F1722" s="443">
        <v>9</v>
      </c>
      <c r="G1722" s="443">
        <v>3</v>
      </c>
      <c r="H1722" s="443" t="s">
        <v>2398</v>
      </c>
      <c r="I1722" s="443" t="s">
        <v>2398</v>
      </c>
      <c r="J1722" s="443" t="s">
        <v>2398</v>
      </c>
    </row>
    <row r="1723" spans="1:10">
      <c r="A1723" s="441"/>
      <c r="B1723" s="442" t="s">
        <v>1119</v>
      </c>
      <c r="C1723" s="441" t="s">
        <v>3533</v>
      </c>
      <c r="D1723" s="442" t="s">
        <v>3535</v>
      </c>
      <c r="E1723" s="443">
        <v>69</v>
      </c>
      <c r="F1723" s="443">
        <v>46</v>
      </c>
      <c r="G1723" s="443">
        <v>23</v>
      </c>
      <c r="H1723" s="443">
        <v>60</v>
      </c>
      <c r="I1723" s="443">
        <v>9</v>
      </c>
      <c r="J1723" s="443" t="s">
        <v>2398</v>
      </c>
    </row>
    <row r="1724" spans="1:10">
      <c r="A1724" s="441"/>
      <c r="B1724" s="442" t="s">
        <v>1119</v>
      </c>
      <c r="C1724" s="441" t="s">
        <v>4111</v>
      </c>
      <c r="D1724" s="442" t="s">
        <v>4112</v>
      </c>
      <c r="E1724" s="443">
        <v>29</v>
      </c>
      <c r="F1724" s="443">
        <v>11</v>
      </c>
      <c r="G1724" s="443">
        <v>18</v>
      </c>
      <c r="H1724" s="443">
        <v>22</v>
      </c>
      <c r="I1724" s="443">
        <v>7</v>
      </c>
      <c r="J1724" s="443">
        <v>0</v>
      </c>
    </row>
    <row r="1725" spans="1:10">
      <c r="A1725" s="441"/>
      <c r="B1725" s="442" t="s">
        <v>1119</v>
      </c>
      <c r="C1725" s="441" t="s">
        <v>3536</v>
      </c>
      <c r="D1725" s="442" t="s">
        <v>3478</v>
      </c>
      <c r="E1725" s="443">
        <v>49</v>
      </c>
      <c r="F1725" s="443">
        <v>32</v>
      </c>
      <c r="G1725" s="443">
        <v>17</v>
      </c>
      <c r="H1725" s="443">
        <v>42</v>
      </c>
      <c r="I1725" s="443">
        <v>7</v>
      </c>
      <c r="J1725" s="443" t="s">
        <v>2398</v>
      </c>
    </row>
    <row r="1726" spans="1:10">
      <c r="A1726" s="441"/>
      <c r="B1726" s="442" t="s">
        <v>1119</v>
      </c>
      <c r="C1726" s="441" t="s">
        <v>3536</v>
      </c>
      <c r="D1726" s="442" t="s">
        <v>3537</v>
      </c>
      <c r="E1726" s="443">
        <v>78</v>
      </c>
      <c r="F1726" s="443">
        <v>43</v>
      </c>
      <c r="G1726" s="443">
        <v>35</v>
      </c>
      <c r="H1726" s="443">
        <v>64</v>
      </c>
      <c r="I1726" s="443">
        <v>14</v>
      </c>
      <c r="J1726" s="443" t="s">
        <v>2398</v>
      </c>
    </row>
    <row r="1727" spans="1:10">
      <c r="A1727" s="441"/>
      <c r="B1727" s="442" t="s">
        <v>1119</v>
      </c>
      <c r="C1727" s="441" t="s">
        <v>3538</v>
      </c>
      <c r="D1727" s="442" t="s">
        <v>3537</v>
      </c>
      <c r="E1727" s="443">
        <v>78</v>
      </c>
      <c r="F1727" s="443">
        <v>43</v>
      </c>
      <c r="G1727" s="443">
        <v>35</v>
      </c>
      <c r="H1727" s="443">
        <v>64</v>
      </c>
      <c r="I1727" s="443">
        <v>14</v>
      </c>
      <c r="J1727" s="443" t="s">
        <v>2398</v>
      </c>
    </row>
    <row r="1728" spans="1:10">
      <c r="A1728" s="441"/>
      <c r="B1728" s="442" t="s">
        <v>1119</v>
      </c>
      <c r="C1728" s="441" t="s">
        <v>3691</v>
      </c>
      <c r="D1728" s="442" t="s">
        <v>3692</v>
      </c>
      <c r="E1728" s="443">
        <v>10</v>
      </c>
      <c r="F1728" s="443" t="s">
        <v>2398</v>
      </c>
      <c r="G1728" s="443" t="s">
        <v>2398</v>
      </c>
      <c r="H1728" s="443">
        <v>10</v>
      </c>
      <c r="I1728" s="443">
        <v>0</v>
      </c>
      <c r="J1728" s="443">
        <v>0</v>
      </c>
    </row>
    <row r="1729" spans="1:10">
      <c r="A1729" s="441"/>
      <c r="B1729" s="442" t="s">
        <v>1119</v>
      </c>
      <c r="C1729" s="441" t="s">
        <v>3539</v>
      </c>
      <c r="D1729" s="442" t="s">
        <v>3478</v>
      </c>
      <c r="E1729" s="443">
        <v>28</v>
      </c>
      <c r="F1729" s="443">
        <v>17</v>
      </c>
      <c r="G1729" s="443">
        <v>11</v>
      </c>
      <c r="H1729" s="443">
        <v>25</v>
      </c>
      <c r="I1729" s="443">
        <v>3</v>
      </c>
      <c r="J1729" s="443" t="s">
        <v>2398</v>
      </c>
    </row>
    <row r="1730" spans="1:10">
      <c r="A1730" s="441"/>
      <c r="B1730" s="442" t="s">
        <v>1119</v>
      </c>
      <c r="C1730" s="441" t="s">
        <v>3539</v>
      </c>
      <c r="D1730" s="442" t="s">
        <v>3540</v>
      </c>
      <c r="E1730" s="443">
        <v>38</v>
      </c>
      <c r="F1730" s="443">
        <v>25</v>
      </c>
      <c r="G1730" s="443">
        <v>13</v>
      </c>
      <c r="H1730" s="443">
        <v>35</v>
      </c>
      <c r="I1730" s="443">
        <v>3</v>
      </c>
      <c r="J1730" s="443" t="s">
        <v>2398</v>
      </c>
    </row>
    <row r="1731" spans="1:10">
      <c r="A1731" s="441"/>
      <c r="B1731" s="442" t="s">
        <v>1119</v>
      </c>
      <c r="C1731" s="441" t="s">
        <v>3699</v>
      </c>
      <c r="D1731" s="442" t="s">
        <v>3700</v>
      </c>
      <c r="E1731" s="443">
        <v>11</v>
      </c>
      <c r="F1731" s="443">
        <v>5</v>
      </c>
      <c r="G1731" s="443">
        <v>6</v>
      </c>
      <c r="H1731" s="443">
        <v>6</v>
      </c>
      <c r="I1731" s="443">
        <v>5</v>
      </c>
      <c r="J1731" s="443">
        <v>0</v>
      </c>
    </row>
    <row r="1732" spans="1:10">
      <c r="A1732" s="441"/>
      <c r="B1732" s="442" t="s">
        <v>1119</v>
      </c>
      <c r="C1732" s="441" t="s">
        <v>3705</v>
      </c>
      <c r="D1732" s="442" t="s">
        <v>3706</v>
      </c>
      <c r="E1732" s="443">
        <v>12</v>
      </c>
      <c r="F1732" s="443">
        <v>8</v>
      </c>
      <c r="G1732" s="443">
        <v>4</v>
      </c>
      <c r="H1732" s="443" t="s">
        <v>2398</v>
      </c>
      <c r="I1732" s="443" t="s">
        <v>2398</v>
      </c>
      <c r="J1732" s="443">
        <v>0</v>
      </c>
    </row>
    <row r="1733" spans="1:10">
      <c r="A1733" s="441"/>
      <c r="B1733" s="442" t="s">
        <v>1119</v>
      </c>
      <c r="C1733" s="441" t="s">
        <v>3541</v>
      </c>
      <c r="D1733" s="442" t="s">
        <v>3478</v>
      </c>
      <c r="E1733" s="443">
        <v>21</v>
      </c>
      <c r="F1733" s="443">
        <v>13</v>
      </c>
      <c r="G1733" s="443">
        <v>8</v>
      </c>
      <c r="H1733" s="443">
        <v>17</v>
      </c>
      <c r="I1733" s="443">
        <v>4</v>
      </c>
      <c r="J1733" s="443">
        <v>3</v>
      </c>
    </row>
    <row r="1734" spans="1:10">
      <c r="A1734" s="441"/>
      <c r="B1734" s="442" t="s">
        <v>1119</v>
      </c>
      <c r="C1734" s="441" t="s">
        <v>3541</v>
      </c>
      <c r="D1734" s="442" t="s">
        <v>3542</v>
      </c>
      <c r="E1734" s="443">
        <v>44</v>
      </c>
      <c r="F1734" s="443">
        <v>26</v>
      </c>
      <c r="G1734" s="443">
        <v>18</v>
      </c>
      <c r="H1734" s="443">
        <v>34</v>
      </c>
      <c r="I1734" s="443">
        <v>10</v>
      </c>
      <c r="J1734" s="443">
        <v>3</v>
      </c>
    </row>
    <row r="1735" spans="1:10">
      <c r="A1735" s="441"/>
      <c r="B1735" s="442" t="s">
        <v>1119</v>
      </c>
      <c r="C1735" s="441" t="s">
        <v>3820</v>
      </c>
      <c r="D1735" s="442" t="s">
        <v>3821</v>
      </c>
      <c r="E1735" s="443">
        <v>32</v>
      </c>
      <c r="F1735" s="443">
        <v>9</v>
      </c>
      <c r="G1735" s="443">
        <v>23</v>
      </c>
      <c r="H1735" s="443">
        <v>17</v>
      </c>
      <c r="I1735" s="443">
        <v>15</v>
      </c>
      <c r="J1735" s="443">
        <v>4</v>
      </c>
    </row>
    <row r="1736" spans="1:10">
      <c r="A1736" s="441"/>
      <c r="B1736" s="442" t="s">
        <v>1119</v>
      </c>
      <c r="C1736" s="441" t="s">
        <v>3543</v>
      </c>
      <c r="D1736" s="442" t="s">
        <v>3478</v>
      </c>
      <c r="E1736" s="443">
        <v>19</v>
      </c>
      <c r="F1736" s="443">
        <v>11</v>
      </c>
      <c r="G1736" s="443">
        <v>8</v>
      </c>
      <c r="H1736" s="443">
        <v>15</v>
      </c>
      <c r="I1736" s="443">
        <v>4</v>
      </c>
      <c r="J1736" s="443" t="s">
        <v>2398</v>
      </c>
    </row>
    <row r="1737" spans="1:10">
      <c r="A1737" s="441"/>
      <c r="B1737" s="442" t="s">
        <v>1119</v>
      </c>
      <c r="C1737" s="441" t="s">
        <v>3543</v>
      </c>
      <c r="D1737" s="442" t="s">
        <v>3544</v>
      </c>
      <c r="E1737" s="443">
        <v>51</v>
      </c>
      <c r="F1737" s="443">
        <v>20</v>
      </c>
      <c r="G1737" s="443">
        <v>31</v>
      </c>
      <c r="H1737" s="443">
        <v>32</v>
      </c>
      <c r="I1737" s="443">
        <v>19</v>
      </c>
      <c r="J1737" s="443">
        <v>5</v>
      </c>
    </row>
    <row r="1738" spans="1:10">
      <c r="A1738" s="441"/>
      <c r="B1738" s="442" t="s">
        <v>1119</v>
      </c>
      <c r="C1738" s="441" t="s">
        <v>4105</v>
      </c>
      <c r="D1738" s="442" t="s">
        <v>4106</v>
      </c>
      <c r="E1738" s="443">
        <v>17</v>
      </c>
      <c r="F1738" s="443">
        <v>6</v>
      </c>
      <c r="G1738" s="443">
        <v>11</v>
      </c>
      <c r="H1738" s="443">
        <v>17</v>
      </c>
      <c r="I1738" s="443">
        <v>0</v>
      </c>
      <c r="J1738" s="443">
        <v>3</v>
      </c>
    </row>
    <row r="1739" spans="1:10">
      <c r="A1739" s="441"/>
      <c r="B1739" s="442" t="s">
        <v>1119</v>
      </c>
      <c r="C1739" s="441" t="s">
        <v>3711</v>
      </c>
      <c r="D1739" s="442" t="s">
        <v>3478</v>
      </c>
      <c r="E1739" s="443">
        <v>23</v>
      </c>
      <c r="F1739" s="443">
        <v>13</v>
      </c>
      <c r="G1739" s="443">
        <v>10</v>
      </c>
      <c r="H1739" s="443">
        <v>19</v>
      </c>
      <c r="I1739" s="443">
        <v>4</v>
      </c>
      <c r="J1739" s="443">
        <v>0</v>
      </c>
    </row>
    <row r="1740" spans="1:10">
      <c r="A1740" s="441"/>
      <c r="B1740" s="442" t="s">
        <v>1119</v>
      </c>
      <c r="C1740" s="441" t="s">
        <v>3711</v>
      </c>
      <c r="D1740" s="442" t="s">
        <v>3712</v>
      </c>
      <c r="E1740" s="443">
        <v>40</v>
      </c>
      <c r="F1740" s="443">
        <v>19</v>
      </c>
      <c r="G1740" s="443">
        <v>21</v>
      </c>
      <c r="H1740" s="443">
        <v>36</v>
      </c>
      <c r="I1740" s="443">
        <v>4</v>
      </c>
      <c r="J1740" s="443">
        <v>3</v>
      </c>
    </row>
    <row r="1741" spans="1:10">
      <c r="A1741" s="441"/>
      <c r="B1741" s="442" t="s">
        <v>1119</v>
      </c>
      <c r="C1741" s="441" t="s">
        <v>3545</v>
      </c>
      <c r="D1741" s="442" t="s">
        <v>3546</v>
      </c>
      <c r="E1741" s="443">
        <v>173</v>
      </c>
      <c r="F1741" s="443">
        <v>90</v>
      </c>
      <c r="G1741" s="443">
        <v>83</v>
      </c>
      <c r="H1741" s="443">
        <v>137</v>
      </c>
      <c r="I1741" s="443">
        <v>36</v>
      </c>
      <c r="J1741" s="443">
        <v>12</v>
      </c>
    </row>
    <row r="1742" spans="1:10">
      <c r="A1742" s="441"/>
      <c r="B1742" s="442" t="s">
        <v>1119</v>
      </c>
      <c r="C1742" s="441" t="s">
        <v>3547</v>
      </c>
      <c r="D1742" s="442" t="s">
        <v>3548</v>
      </c>
      <c r="E1742" s="443">
        <v>21</v>
      </c>
      <c r="F1742" s="443">
        <v>15</v>
      </c>
      <c r="G1742" s="443">
        <v>6</v>
      </c>
      <c r="H1742" s="443">
        <v>15</v>
      </c>
      <c r="I1742" s="443">
        <v>6</v>
      </c>
      <c r="J1742" s="443" t="s">
        <v>2398</v>
      </c>
    </row>
    <row r="1743" spans="1:10">
      <c r="A1743" s="441"/>
      <c r="B1743" s="442" t="s">
        <v>1119</v>
      </c>
      <c r="C1743" s="441" t="s">
        <v>4113</v>
      </c>
      <c r="D1743" s="442" t="s">
        <v>4114</v>
      </c>
      <c r="E1743" s="443">
        <v>28</v>
      </c>
      <c r="F1743" s="443">
        <v>6</v>
      </c>
      <c r="G1743" s="443">
        <v>22</v>
      </c>
      <c r="H1743" s="443">
        <v>22</v>
      </c>
      <c r="I1743" s="443">
        <v>6</v>
      </c>
      <c r="J1743" s="443">
        <v>0</v>
      </c>
    </row>
    <row r="1744" spans="1:10">
      <c r="A1744" s="441"/>
      <c r="B1744" s="442" t="s">
        <v>1119</v>
      </c>
      <c r="C1744" s="441" t="s">
        <v>3551</v>
      </c>
      <c r="D1744" s="442" t="s">
        <v>3478</v>
      </c>
      <c r="E1744" s="443">
        <v>46</v>
      </c>
      <c r="F1744" s="443">
        <v>34</v>
      </c>
      <c r="G1744" s="443">
        <v>12</v>
      </c>
      <c r="H1744" s="443">
        <v>39</v>
      </c>
      <c r="I1744" s="443">
        <v>7</v>
      </c>
      <c r="J1744" s="443">
        <v>0</v>
      </c>
    </row>
    <row r="1745" spans="1:10">
      <c r="A1745" s="441"/>
      <c r="B1745" s="442" t="s">
        <v>1119</v>
      </c>
      <c r="C1745" s="441" t="s">
        <v>3551</v>
      </c>
      <c r="D1745" s="442" t="s">
        <v>3552</v>
      </c>
      <c r="E1745" s="443">
        <v>95</v>
      </c>
      <c r="F1745" s="443">
        <v>55</v>
      </c>
      <c r="G1745" s="443">
        <v>40</v>
      </c>
      <c r="H1745" s="443">
        <v>76</v>
      </c>
      <c r="I1745" s="443">
        <v>19</v>
      </c>
      <c r="J1745" s="443" t="s">
        <v>2398</v>
      </c>
    </row>
    <row r="1746" spans="1:10">
      <c r="A1746" s="441"/>
      <c r="B1746" s="442" t="s">
        <v>1119</v>
      </c>
      <c r="C1746" s="441" t="s">
        <v>3559</v>
      </c>
      <c r="D1746" s="442" t="s">
        <v>3560</v>
      </c>
      <c r="E1746" s="443">
        <v>17</v>
      </c>
      <c r="F1746" s="443">
        <v>13</v>
      </c>
      <c r="G1746" s="443">
        <v>4</v>
      </c>
      <c r="H1746" s="443" t="s">
        <v>2398</v>
      </c>
      <c r="I1746" s="443" t="s">
        <v>2398</v>
      </c>
      <c r="J1746" s="443">
        <v>0</v>
      </c>
    </row>
    <row r="1747" spans="1:10">
      <c r="A1747" s="441"/>
      <c r="B1747" s="442" t="s">
        <v>1119</v>
      </c>
      <c r="C1747" s="441" t="s">
        <v>4115</v>
      </c>
      <c r="D1747" s="442" t="s">
        <v>4116</v>
      </c>
      <c r="E1747" s="443">
        <v>57</v>
      </c>
      <c r="F1747" s="443">
        <v>31</v>
      </c>
      <c r="G1747" s="443">
        <v>26</v>
      </c>
      <c r="H1747" s="443">
        <v>57</v>
      </c>
      <c r="I1747" s="443">
        <v>0</v>
      </c>
      <c r="J1747" s="443">
        <v>8</v>
      </c>
    </row>
    <row r="1748" spans="1:10">
      <c r="A1748" s="441"/>
      <c r="B1748" s="442" t="s">
        <v>1119</v>
      </c>
      <c r="C1748" s="441" t="s">
        <v>3721</v>
      </c>
      <c r="D1748" s="442" t="s">
        <v>3478</v>
      </c>
      <c r="E1748" s="443">
        <v>26</v>
      </c>
      <c r="F1748" s="443">
        <v>15</v>
      </c>
      <c r="G1748" s="443">
        <v>11</v>
      </c>
      <c r="H1748" s="443">
        <v>26</v>
      </c>
      <c r="I1748" s="443">
        <v>0</v>
      </c>
      <c r="J1748" s="443">
        <v>0</v>
      </c>
    </row>
    <row r="1749" spans="1:10">
      <c r="A1749" s="441"/>
      <c r="B1749" s="442" t="s">
        <v>1119</v>
      </c>
      <c r="C1749" s="441" t="s">
        <v>3721</v>
      </c>
      <c r="D1749" s="442" t="s">
        <v>3722</v>
      </c>
      <c r="E1749" s="443">
        <v>83</v>
      </c>
      <c r="F1749" s="443">
        <v>46</v>
      </c>
      <c r="G1749" s="443">
        <v>37</v>
      </c>
      <c r="H1749" s="443">
        <v>83</v>
      </c>
      <c r="I1749" s="443">
        <v>0</v>
      </c>
      <c r="J1749" s="443">
        <v>8</v>
      </c>
    </row>
    <row r="1750" spans="1:10">
      <c r="A1750" s="441"/>
      <c r="B1750" s="442" t="s">
        <v>1119</v>
      </c>
      <c r="C1750" s="441" t="s">
        <v>4117</v>
      </c>
      <c r="D1750" s="442" t="s">
        <v>4118</v>
      </c>
      <c r="E1750" s="443">
        <v>18</v>
      </c>
      <c r="F1750" s="443" t="s">
        <v>2398</v>
      </c>
      <c r="G1750" s="443" t="s">
        <v>2398</v>
      </c>
      <c r="H1750" s="443">
        <v>11</v>
      </c>
      <c r="I1750" s="443">
        <v>7</v>
      </c>
      <c r="J1750" s="443">
        <v>0</v>
      </c>
    </row>
    <row r="1751" spans="1:10">
      <c r="A1751" s="441"/>
      <c r="B1751" s="442" t="s">
        <v>1119</v>
      </c>
      <c r="C1751" s="441" t="s">
        <v>3561</v>
      </c>
      <c r="D1751" s="442" t="s">
        <v>3478</v>
      </c>
      <c r="E1751" s="443">
        <v>43</v>
      </c>
      <c r="F1751" s="443">
        <v>19</v>
      </c>
      <c r="G1751" s="443">
        <v>24</v>
      </c>
      <c r="H1751" s="443">
        <v>32</v>
      </c>
      <c r="I1751" s="443">
        <v>11</v>
      </c>
      <c r="J1751" s="443">
        <v>0</v>
      </c>
    </row>
    <row r="1752" spans="1:10">
      <c r="A1752" s="441"/>
      <c r="B1752" s="442" t="s">
        <v>1119</v>
      </c>
      <c r="C1752" s="441" t="s">
        <v>3561</v>
      </c>
      <c r="D1752" s="442" t="s">
        <v>3562</v>
      </c>
      <c r="E1752" s="443">
        <v>61</v>
      </c>
      <c r="F1752" s="443">
        <v>20</v>
      </c>
      <c r="G1752" s="443">
        <v>41</v>
      </c>
      <c r="H1752" s="443">
        <v>43</v>
      </c>
      <c r="I1752" s="443">
        <v>18</v>
      </c>
      <c r="J1752" s="443">
        <v>0</v>
      </c>
    </row>
    <row r="1753" spans="1:10">
      <c r="A1753" s="441"/>
      <c r="B1753" s="442" t="s">
        <v>1119</v>
      </c>
      <c r="C1753" s="441" t="s">
        <v>3563</v>
      </c>
      <c r="D1753" s="442" t="s">
        <v>3534</v>
      </c>
      <c r="E1753" s="443">
        <v>18</v>
      </c>
      <c r="F1753" s="443">
        <v>14</v>
      </c>
      <c r="G1753" s="443">
        <v>4</v>
      </c>
      <c r="H1753" s="443">
        <v>15</v>
      </c>
      <c r="I1753" s="443">
        <v>3</v>
      </c>
      <c r="J1753" s="443">
        <v>0</v>
      </c>
    </row>
    <row r="1754" spans="1:10">
      <c r="A1754" s="441"/>
      <c r="B1754" s="442" t="s">
        <v>1119</v>
      </c>
      <c r="C1754" s="441" t="s">
        <v>3563</v>
      </c>
      <c r="D1754" s="442" t="s">
        <v>3564</v>
      </c>
      <c r="E1754" s="443">
        <v>274</v>
      </c>
      <c r="F1754" s="443">
        <v>148</v>
      </c>
      <c r="G1754" s="443">
        <v>126</v>
      </c>
      <c r="H1754" s="443">
        <v>233</v>
      </c>
      <c r="I1754" s="443">
        <v>41</v>
      </c>
      <c r="J1754" s="443">
        <v>9</v>
      </c>
    </row>
    <row r="1755" spans="1:10">
      <c r="A1755" s="441"/>
      <c r="B1755" s="442" t="s">
        <v>1119</v>
      </c>
      <c r="C1755" s="441" t="s">
        <v>3569</v>
      </c>
      <c r="D1755" s="442" t="s">
        <v>3570</v>
      </c>
      <c r="E1755" s="443">
        <v>130</v>
      </c>
      <c r="F1755" s="443">
        <v>67</v>
      </c>
      <c r="G1755" s="443">
        <v>63</v>
      </c>
      <c r="H1755" s="443">
        <v>105</v>
      </c>
      <c r="I1755" s="443">
        <v>25</v>
      </c>
      <c r="J1755" s="443">
        <v>3</v>
      </c>
    </row>
    <row r="1756" spans="1:10">
      <c r="A1756" s="441"/>
      <c r="B1756" s="442" t="s">
        <v>1119</v>
      </c>
      <c r="C1756" s="441" t="s">
        <v>3571</v>
      </c>
      <c r="D1756" s="442" t="s">
        <v>3572</v>
      </c>
      <c r="E1756" s="443">
        <v>130</v>
      </c>
      <c r="F1756" s="443">
        <v>67</v>
      </c>
      <c r="G1756" s="443">
        <v>63</v>
      </c>
      <c r="H1756" s="443">
        <v>105</v>
      </c>
      <c r="I1756" s="443">
        <v>25</v>
      </c>
      <c r="J1756" s="443">
        <v>3</v>
      </c>
    </row>
    <row r="1757" spans="1:10">
      <c r="A1757" s="441"/>
      <c r="B1757" s="442" t="s">
        <v>1119</v>
      </c>
      <c r="C1757" s="441" t="s">
        <v>3573</v>
      </c>
      <c r="D1757" s="442" t="s">
        <v>3572</v>
      </c>
      <c r="E1757" s="443">
        <v>130</v>
      </c>
      <c r="F1757" s="443">
        <v>67</v>
      </c>
      <c r="G1757" s="443">
        <v>63</v>
      </c>
      <c r="H1757" s="443">
        <v>105</v>
      </c>
      <c r="I1757" s="443">
        <v>25</v>
      </c>
      <c r="J1757" s="443">
        <v>3</v>
      </c>
    </row>
    <row r="1758" spans="1:10">
      <c r="A1758" s="441"/>
      <c r="B1758" s="442" t="s">
        <v>1119</v>
      </c>
      <c r="C1758" s="441" t="s">
        <v>4009</v>
      </c>
      <c r="D1758" s="442" t="s">
        <v>4010</v>
      </c>
      <c r="E1758" s="443">
        <v>25</v>
      </c>
      <c r="F1758" s="443">
        <v>5</v>
      </c>
      <c r="G1758" s="443">
        <v>20</v>
      </c>
      <c r="H1758" s="443">
        <v>25</v>
      </c>
      <c r="I1758" s="443">
        <v>0</v>
      </c>
      <c r="J1758" s="443">
        <v>0</v>
      </c>
    </row>
    <row r="1759" spans="1:10">
      <c r="A1759" s="441"/>
      <c r="B1759" s="442" t="s">
        <v>1119</v>
      </c>
      <c r="C1759" s="441" t="s">
        <v>4011</v>
      </c>
      <c r="D1759" s="442" t="s">
        <v>4012</v>
      </c>
      <c r="E1759" s="443">
        <v>31</v>
      </c>
      <c r="F1759" s="443">
        <v>26</v>
      </c>
      <c r="G1759" s="443">
        <v>5</v>
      </c>
      <c r="H1759" s="443">
        <v>31</v>
      </c>
      <c r="I1759" s="443">
        <v>0</v>
      </c>
      <c r="J1759" s="443">
        <v>0</v>
      </c>
    </row>
    <row r="1760" spans="1:10">
      <c r="A1760" s="441"/>
      <c r="B1760" s="442" t="s">
        <v>1119</v>
      </c>
      <c r="C1760" s="441" t="s">
        <v>3727</v>
      </c>
      <c r="D1760" s="442" t="s">
        <v>3728</v>
      </c>
      <c r="E1760" s="443">
        <v>16</v>
      </c>
      <c r="F1760" s="443">
        <v>11</v>
      </c>
      <c r="G1760" s="443">
        <v>5</v>
      </c>
      <c r="H1760" s="443" t="s">
        <v>2398</v>
      </c>
      <c r="I1760" s="443" t="s">
        <v>2398</v>
      </c>
      <c r="J1760" s="443" t="s">
        <v>2398</v>
      </c>
    </row>
    <row r="1761" spans="1:10">
      <c r="A1761" s="441"/>
      <c r="B1761" s="442" t="s">
        <v>1119</v>
      </c>
      <c r="C1761" s="441" t="s">
        <v>4013</v>
      </c>
      <c r="D1761" s="442" t="s">
        <v>4014</v>
      </c>
      <c r="E1761" s="443">
        <v>16</v>
      </c>
      <c r="F1761" s="443" t="s">
        <v>2398</v>
      </c>
      <c r="G1761" s="443" t="s">
        <v>2398</v>
      </c>
      <c r="H1761" s="443" t="s">
        <v>2398</v>
      </c>
      <c r="I1761" s="443" t="s">
        <v>2398</v>
      </c>
      <c r="J1761" s="443">
        <v>0</v>
      </c>
    </row>
    <row r="1762" spans="1:10">
      <c r="A1762" s="441"/>
      <c r="B1762" s="442" t="s">
        <v>1119</v>
      </c>
      <c r="C1762" s="441" t="s">
        <v>4015</v>
      </c>
      <c r="D1762" s="442" t="s">
        <v>4016</v>
      </c>
      <c r="E1762" s="443">
        <v>33</v>
      </c>
      <c r="F1762" s="443">
        <v>17</v>
      </c>
      <c r="G1762" s="443">
        <v>16</v>
      </c>
      <c r="H1762" s="443" t="s">
        <v>2398</v>
      </c>
      <c r="I1762" s="443" t="s">
        <v>2398</v>
      </c>
      <c r="J1762" s="443" t="s">
        <v>2398</v>
      </c>
    </row>
    <row r="1763" spans="1:10">
      <c r="A1763" s="441"/>
      <c r="B1763" s="442" t="s">
        <v>1119</v>
      </c>
      <c r="C1763" s="441" t="s">
        <v>4017</v>
      </c>
      <c r="D1763" s="442" t="s">
        <v>4018</v>
      </c>
      <c r="E1763" s="443">
        <v>39</v>
      </c>
      <c r="F1763" s="443">
        <v>15</v>
      </c>
      <c r="G1763" s="443">
        <v>24</v>
      </c>
      <c r="H1763" s="443">
        <v>36</v>
      </c>
      <c r="I1763" s="443">
        <v>3</v>
      </c>
      <c r="J1763" s="443" t="s">
        <v>2398</v>
      </c>
    </row>
    <row r="1764" spans="1:10">
      <c r="A1764" s="441"/>
      <c r="B1764" s="442" t="s">
        <v>1119</v>
      </c>
      <c r="C1764" s="441" t="s">
        <v>4091</v>
      </c>
      <c r="D1764" s="442" t="s">
        <v>4092</v>
      </c>
      <c r="E1764" s="443">
        <v>10</v>
      </c>
      <c r="F1764" s="443">
        <v>5</v>
      </c>
      <c r="G1764" s="443">
        <v>5</v>
      </c>
      <c r="H1764" s="443">
        <v>10</v>
      </c>
      <c r="I1764" s="443">
        <v>0</v>
      </c>
      <c r="J1764" s="443">
        <v>0</v>
      </c>
    </row>
    <row r="1765" spans="1:10">
      <c r="A1765" s="441"/>
      <c r="B1765" s="442" t="s">
        <v>1119</v>
      </c>
      <c r="C1765" s="441" t="s">
        <v>3899</v>
      </c>
      <c r="D1765" s="442" t="s">
        <v>3900</v>
      </c>
      <c r="E1765" s="443">
        <v>10</v>
      </c>
      <c r="F1765" s="443">
        <v>7</v>
      </c>
      <c r="G1765" s="443">
        <v>3</v>
      </c>
      <c r="H1765" s="443" t="s">
        <v>2398</v>
      </c>
      <c r="I1765" s="443" t="s">
        <v>2398</v>
      </c>
      <c r="J1765" s="443">
        <v>0</v>
      </c>
    </row>
    <row r="1766" spans="1:10">
      <c r="A1766" s="441"/>
      <c r="B1766" s="442" t="s">
        <v>1119</v>
      </c>
      <c r="C1766" s="441" t="s">
        <v>4019</v>
      </c>
      <c r="D1766" s="442" t="s">
        <v>4020</v>
      </c>
      <c r="E1766" s="443">
        <v>12</v>
      </c>
      <c r="F1766" s="443">
        <v>6</v>
      </c>
      <c r="G1766" s="443">
        <v>6</v>
      </c>
      <c r="H1766" s="443">
        <v>12</v>
      </c>
      <c r="I1766" s="443">
        <v>0</v>
      </c>
      <c r="J1766" s="443">
        <v>0</v>
      </c>
    </row>
    <row r="1767" spans="1:10">
      <c r="A1767" s="441"/>
      <c r="B1767" s="442" t="s">
        <v>1119</v>
      </c>
      <c r="C1767" s="441" t="s">
        <v>3729</v>
      </c>
      <c r="D1767" s="442" t="s">
        <v>3730</v>
      </c>
      <c r="E1767" s="443">
        <v>16</v>
      </c>
      <c r="F1767" s="443">
        <v>5</v>
      </c>
      <c r="G1767" s="443">
        <v>11</v>
      </c>
      <c r="H1767" s="443" t="s">
        <v>2398</v>
      </c>
      <c r="I1767" s="443" t="s">
        <v>2398</v>
      </c>
      <c r="J1767" s="443">
        <v>0</v>
      </c>
    </row>
    <row r="1768" spans="1:10">
      <c r="A1768" s="441"/>
      <c r="B1768" s="442" t="s">
        <v>1119</v>
      </c>
      <c r="C1768" s="441" t="s">
        <v>3852</v>
      </c>
      <c r="D1768" s="442" t="s">
        <v>3853</v>
      </c>
      <c r="E1768" s="443">
        <v>10</v>
      </c>
      <c r="F1768" s="443">
        <v>7</v>
      </c>
      <c r="G1768" s="443">
        <v>3</v>
      </c>
      <c r="H1768" s="443">
        <v>10</v>
      </c>
      <c r="I1768" s="443">
        <v>0</v>
      </c>
      <c r="J1768" s="443">
        <v>0</v>
      </c>
    </row>
    <row r="1769" spans="1:10">
      <c r="A1769" s="441"/>
      <c r="B1769" s="442" t="s">
        <v>1119</v>
      </c>
      <c r="C1769" s="441" t="s">
        <v>4069</v>
      </c>
      <c r="D1769" s="442" t="s">
        <v>4070</v>
      </c>
      <c r="E1769" s="443">
        <v>19</v>
      </c>
      <c r="F1769" s="443">
        <v>9</v>
      </c>
      <c r="G1769" s="443">
        <v>10</v>
      </c>
      <c r="H1769" s="443" t="s">
        <v>2398</v>
      </c>
      <c r="I1769" s="443" t="s">
        <v>2398</v>
      </c>
      <c r="J1769" s="443" t="s">
        <v>2398</v>
      </c>
    </row>
    <row r="1770" spans="1:10">
      <c r="A1770" s="441"/>
      <c r="B1770" s="442" t="s">
        <v>1119</v>
      </c>
      <c r="C1770" s="441" t="s">
        <v>2612</v>
      </c>
      <c r="D1770" s="442" t="s">
        <v>3478</v>
      </c>
      <c r="E1770" s="443">
        <v>30</v>
      </c>
      <c r="F1770" s="443">
        <v>23</v>
      </c>
      <c r="G1770" s="443">
        <v>7</v>
      </c>
      <c r="H1770" s="443" t="s">
        <v>2398</v>
      </c>
      <c r="I1770" s="443" t="s">
        <v>2398</v>
      </c>
      <c r="J1770" s="443">
        <v>0</v>
      </c>
    </row>
    <row r="1771" spans="1:10">
      <c r="A1771" s="441"/>
      <c r="B1771" s="442" t="s">
        <v>1119</v>
      </c>
      <c r="C1771" s="441" t="s">
        <v>2612</v>
      </c>
      <c r="D1771" s="442" t="s">
        <v>3574</v>
      </c>
      <c r="E1771" s="443">
        <v>267</v>
      </c>
      <c r="F1771" s="443">
        <v>151</v>
      </c>
      <c r="G1771" s="443">
        <v>116</v>
      </c>
      <c r="H1771" s="443">
        <v>256</v>
      </c>
      <c r="I1771" s="443">
        <v>11</v>
      </c>
      <c r="J1771" s="443">
        <v>5</v>
      </c>
    </row>
    <row r="1772" spans="1:10">
      <c r="A1772" s="441"/>
      <c r="B1772" s="442" t="s">
        <v>1119</v>
      </c>
      <c r="C1772" s="441" t="s">
        <v>3575</v>
      </c>
      <c r="D1772" s="442" t="s">
        <v>3574</v>
      </c>
      <c r="E1772" s="443">
        <v>267</v>
      </c>
      <c r="F1772" s="443">
        <v>151</v>
      </c>
      <c r="G1772" s="443">
        <v>116</v>
      </c>
      <c r="H1772" s="443">
        <v>256</v>
      </c>
      <c r="I1772" s="443">
        <v>11</v>
      </c>
      <c r="J1772" s="443">
        <v>5</v>
      </c>
    </row>
    <row r="1773" spans="1:10">
      <c r="A1773" s="441"/>
      <c r="B1773" s="442" t="s">
        <v>1119</v>
      </c>
      <c r="C1773" s="441" t="s">
        <v>3576</v>
      </c>
      <c r="D1773" s="442" t="s">
        <v>3577</v>
      </c>
      <c r="E1773" s="443">
        <v>60</v>
      </c>
      <c r="F1773" s="443">
        <v>41</v>
      </c>
      <c r="G1773" s="443">
        <v>19</v>
      </c>
      <c r="H1773" s="443">
        <v>54</v>
      </c>
      <c r="I1773" s="443">
        <v>6</v>
      </c>
      <c r="J1773" s="443">
        <v>3</v>
      </c>
    </row>
    <row r="1774" spans="1:10">
      <c r="A1774" s="441"/>
      <c r="B1774" s="442" t="s">
        <v>1119</v>
      </c>
      <c r="C1774" s="441" t="s">
        <v>3733</v>
      </c>
      <c r="D1774" s="442" t="s">
        <v>3734</v>
      </c>
      <c r="E1774" s="443">
        <v>36</v>
      </c>
      <c r="F1774" s="443">
        <v>28</v>
      </c>
      <c r="G1774" s="443">
        <v>8</v>
      </c>
      <c r="H1774" s="443">
        <v>36</v>
      </c>
      <c r="I1774" s="443">
        <v>0</v>
      </c>
      <c r="J1774" s="443">
        <v>0</v>
      </c>
    </row>
    <row r="1775" spans="1:10">
      <c r="A1775" s="441"/>
      <c r="B1775" s="442" t="s">
        <v>1119</v>
      </c>
      <c r="C1775" s="441" t="s">
        <v>3735</v>
      </c>
      <c r="D1775" s="442" t="s">
        <v>3736</v>
      </c>
      <c r="E1775" s="443">
        <v>101</v>
      </c>
      <c r="F1775" s="443">
        <v>69</v>
      </c>
      <c r="G1775" s="443">
        <v>32</v>
      </c>
      <c r="H1775" s="443">
        <v>101</v>
      </c>
      <c r="I1775" s="443">
        <v>0</v>
      </c>
      <c r="J1775" s="443">
        <v>3</v>
      </c>
    </row>
    <row r="1776" spans="1:10">
      <c r="A1776" s="441"/>
      <c r="B1776" s="442" t="s">
        <v>1119</v>
      </c>
      <c r="C1776" s="441" t="s">
        <v>3737</v>
      </c>
      <c r="D1776" s="442" t="s">
        <v>3738</v>
      </c>
      <c r="E1776" s="443">
        <v>122</v>
      </c>
      <c r="F1776" s="443">
        <v>66</v>
      </c>
      <c r="G1776" s="443">
        <v>56</v>
      </c>
      <c r="H1776" s="443" t="s">
        <v>2398</v>
      </c>
      <c r="I1776" s="443" t="s">
        <v>2398</v>
      </c>
      <c r="J1776" s="443" t="s">
        <v>2398</v>
      </c>
    </row>
    <row r="1777" spans="1:10">
      <c r="A1777" s="441"/>
      <c r="B1777" s="442" t="s">
        <v>1119</v>
      </c>
      <c r="C1777" s="441" t="s">
        <v>3739</v>
      </c>
      <c r="D1777" s="442" t="s">
        <v>3740</v>
      </c>
      <c r="E1777" s="443">
        <v>68</v>
      </c>
      <c r="F1777" s="443">
        <v>57</v>
      </c>
      <c r="G1777" s="443">
        <v>11</v>
      </c>
      <c r="H1777" s="443" t="s">
        <v>2398</v>
      </c>
      <c r="I1777" s="443" t="s">
        <v>2398</v>
      </c>
      <c r="J1777" s="443" t="s">
        <v>2398</v>
      </c>
    </row>
    <row r="1778" spans="1:10">
      <c r="A1778" s="441"/>
      <c r="B1778" s="442" t="s">
        <v>1119</v>
      </c>
      <c r="C1778" s="441" t="s">
        <v>3741</v>
      </c>
      <c r="D1778" s="442" t="s">
        <v>3742</v>
      </c>
      <c r="E1778" s="443">
        <v>49</v>
      </c>
      <c r="F1778" s="443">
        <v>46</v>
      </c>
      <c r="G1778" s="443">
        <v>3</v>
      </c>
      <c r="H1778" s="443" t="s">
        <v>2398</v>
      </c>
      <c r="I1778" s="443" t="s">
        <v>2398</v>
      </c>
      <c r="J1778" s="443" t="s">
        <v>2398</v>
      </c>
    </row>
    <row r="1779" spans="1:10">
      <c r="A1779" s="441"/>
      <c r="B1779" s="442" t="s">
        <v>1119</v>
      </c>
      <c r="C1779" s="441" t="s">
        <v>3578</v>
      </c>
      <c r="D1779" s="442" t="s">
        <v>3579</v>
      </c>
      <c r="E1779" s="443">
        <v>65</v>
      </c>
      <c r="F1779" s="443">
        <v>53</v>
      </c>
      <c r="G1779" s="443">
        <v>12</v>
      </c>
      <c r="H1779" s="443" t="s">
        <v>2398</v>
      </c>
      <c r="I1779" s="443" t="s">
        <v>2398</v>
      </c>
      <c r="J1779" s="443">
        <v>0</v>
      </c>
    </row>
    <row r="1780" spans="1:10">
      <c r="A1780" s="441"/>
      <c r="B1780" s="442" t="s">
        <v>1119</v>
      </c>
      <c r="C1780" s="441" t="s">
        <v>2600</v>
      </c>
      <c r="D1780" s="442" t="s">
        <v>3478</v>
      </c>
      <c r="E1780" s="443">
        <v>5</v>
      </c>
      <c r="F1780" s="443" t="s">
        <v>2398</v>
      </c>
      <c r="G1780" s="443" t="s">
        <v>2398</v>
      </c>
      <c r="H1780" s="443">
        <v>5</v>
      </c>
      <c r="I1780" s="443">
        <v>0</v>
      </c>
      <c r="J1780" s="443">
        <v>0</v>
      </c>
    </row>
    <row r="1781" spans="1:10">
      <c r="A1781" s="441"/>
      <c r="B1781" s="442" t="s">
        <v>1119</v>
      </c>
      <c r="C1781" s="441" t="s">
        <v>2600</v>
      </c>
      <c r="D1781" s="442" t="s">
        <v>3580</v>
      </c>
      <c r="E1781" s="443">
        <v>506</v>
      </c>
      <c r="F1781" s="443">
        <v>364</v>
      </c>
      <c r="G1781" s="443">
        <v>142</v>
      </c>
      <c r="H1781" s="443">
        <v>496</v>
      </c>
      <c r="I1781" s="443">
        <v>10</v>
      </c>
      <c r="J1781" s="443">
        <v>11</v>
      </c>
    </row>
    <row r="1782" spans="1:10">
      <c r="A1782" s="441"/>
      <c r="B1782" s="442" t="s">
        <v>1119</v>
      </c>
      <c r="C1782" s="441" t="s">
        <v>3581</v>
      </c>
      <c r="D1782" s="442" t="s">
        <v>3580</v>
      </c>
      <c r="E1782" s="443">
        <v>506</v>
      </c>
      <c r="F1782" s="443">
        <v>364</v>
      </c>
      <c r="G1782" s="443">
        <v>142</v>
      </c>
      <c r="H1782" s="443">
        <v>496</v>
      </c>
      <c r="I1782" s="443">
        <v>10</v>
      </c>
      <c r="J1782" s="443">
        <v>11</v>
      </c>
    </row>
    <row r="1783" spans="1:10">
      <c r="A1783" s="441"/>
      <c r="B1783" s="442" t="s">
        <v>1119</v>
      </c>
      <c r="C1783" s="441" t="s">
        <v>4071</v>
      </c>
      <c r="D1783" s="442" t="s">
        <v>4072</v>
      </c>
      <c r="E1783" s="443">
        <v>21</v>
      </c>
      <c r="F1783" s="443">
        <v>4</v>
      </c>
      <c r="G1783" s="443">
        <v>17</v>
      </c>
      <c r="H1783" s="443" t="s">
        <v>2398</v>
      </c>
      <c r="I1783" s="443" t="s">
        <v>2398</v>
      </c>
      <c r="J1783" s="443">
        <v>0</v>
      </c>
    </row>
    <row r="1784" spans="1:10">
      <c r="A1784" s="441"/>
      <c r="B1784" s="442" t="s">
        <v>1119</v>
      </c>
      <c r="C1784" s="441" t="s">
        <v>3745</v>
      </c>
      <c r="D1784" s="442" t="s">
        <v>3746</v>
      </c>
      <c r="E1784" s="443">
        <v>14</v>
      </c>
      <c r="F1784" s="443">
        <v>8</v>
      </c>
      <c r="G1784" s="443">
        <v>6</v>
      </c>
      <c r="H1784" s="443" t="s">
        <v>2398</v>
      </c>
      <c r="I1784" s="443" t="s">
        <v>2398</v>
      </c>
      <c r="J1784" s="443">
        <v>0</v>
      </c>
    </row>
    <row r="1785" spans="1:10">
      <c r="A1785" s="441"/>
      <c r="B1785" s="442" t="s">
        <v>1119</v>
      </c>
      <c r="C1785" s="441" t="s">
        <v>3785</v>
      </c>
      <c r="D1785" s="442" t="s">
        <v>3786</v>
      </c>
      <c r="E1785" s="443">
        <v>10</v>
      </c>
      <c r="F1785" s="443" t="s">
        <v>2398</v>
      </c>
      <c r="G1785" s="443" t="s">
        <v>2398</v>
      </c>
      <c r="H1785" s="443">
        <v>10</v>
      </c>
      <c r="I1785" s="443">
        <v>0</v>
      </c>
      <c r="J1785" s="443" t="s">
        <v>2398</v>
      </c>
    </row>
    <row r="1786" spans="1:10">
      <c r="A1786" s="441"/>
      <c r="B1786" s="442" t="s">
        <v>1119</v>
      </c>
      <c r="C1786" s="441" t="s">
        <v>2611</v>
      </c>
      <c r="D1786" s="442" t="s">
        <v>3478</v>
      </c>
      <c r="E1786" s="443">
        <v>38</v>
      </c>
      <c r="F1786" s="443">
        <v>27</v>
      </c>
      <c r="G1786" s="443">
        <v>11</v>
      </c>
      <c r="H1786" s="443" t="s">
        <v>2398</v>
      </c>
      <c r="I1786" s="443" t="s">
        <v>2398</v>
      </c>
      <c r="J1786" s="443">
        <v>0</v>
      </c>
    </row>
    <row r="1787" spans="1:10">
      <c r="A1787" s="441"/>
      <c r="B1787" s="442" t="s">
        <v>1119</v>
      </c>
      <c r="C1787" s="441" t="s">
        <v>2611</v>
      </c>
      <c r="D1787" s="442" t="s">
        <v>3582</v>
      </c>
      <c r="E1787" s="443">
        <v>83</v>
      </c>
      <c r="F1787" s="443">
        <v>48</v>
      </c>
      <c r="G1787" s="443">
        <v>35</v>
      </c>
      <c r="H1787" s="443">
        <v>78</v>
      </c>
      <c r="I1787" s="443">
        <v>5</v>
      </c>
      <c r="J1787" s="443" t="s">
        <v>2398</v>
      </c>
    </row>
    <row r="1788" spans="1:10">
      <c r="A1788" s="441"/>
      <c r="B1788" s="442" t="s">
        <v>1119</v>
      </c>
      <c r="C1788" s="441" t="s">
        <v>3583</v>
      </c>
      <c r="D1788" s="442" t="s">
        <v>3582</v>
      </c>
      <c r="E1788" s="443">
        <v>83</v>
      </c>
      <c r="F1788" s="443">
        <v>48</v>
      </c>
      <c r="G1788" s="443">
        <v>35</v>
      </c>
      <c r="H1788" s="443">
        <v>78</v>
      </c>
      <c r="I1788" s="443">
        <v>5</v>
      </c>
      <c r="J1788" s="443" t="s">
        <v>2398</v>
      </c>
    </row>
    <row r="1789" spans="1:10">
      <c r="A1789" s="441"/>
      <c r="B1789" s="442" t="s">
        <v>1119</v>
      </c>
      <c r="C1789" s="441" t="s">
        <v>3749</v>
      </c>
      <c r="D1789" s="442" t="s">
        <v>3750</v>
      </c>
      <c r="E1789" s="443">
        <v>11</v>
      </c>
      <c r="F1789" s="443" t="s">
        <v>2398</v>
      </c>
      <c r="G1789" s="443" t="s">
        <v>2398</v>
      </c>
      <c r="H1789" s="443">
        <v>11</v>
      </c>
      <c r="I1789" s="443">
        <v>0</v>
      </c>
      <c r="J1789" s="443">
        <v>0</v>
      </c>
    </row>
    <row r="1790" spans="1:10">
      <c r="A1790" s="441"/>
      <c r="B1790" s="442" t="s">
        <v>1119</v>
      </c>
      <c r="C1790" s="441" t="s">
        <v>4045</v>
      </c>
      <c r="D1790" s="442" t="s">
        <v>4046</v>
      </c>
      <c r="E1790" s="443">
        <v>10</v>
      </c>
      <c r="F1790" s="443" t="s">
        <v>2398</v>
      </c>
      <c r="G1790" s="443" t="s">
        <v>2398</v>
      </c>
      <c r="H1790" s="443" t="s">
        <v>2398</v>
      </c>
      <c r="I1790" s="443" t="s">
        <v>2398</v>
      </c>
      <c r="J1790" s="443">
        <v>0</v>
      </c>
    </row>
    <row r="1791" spans="1:10">
      <c r="A1791" s="441"/>
      <c r="B1791" s="442" t="s">
        <v>1119</v>
      </c>
      <c r="C1791" s="441" t="s">
        <v>4023</v>
      </c>
      <c r="D1791" s="442" t="s">
        <v>4024</v>
      </c>
      <c r="E1791" s="443">
        <v>16</v>
      </c>
      <c r="F1791" s="443">
        <v>4</v>
      </c>
      <c r="G1791" s="443">
        <v>12</v>
      </c>
      <c r="H1791" s="443" t="s">
        <v>2398</v>
      </c>
      <c r="I1791" s="443" t="s">
        <v>2398</v>
      </c>
      <c r="J1791" s="443">
        <v>0</v>
      </c>
    </row>
    <row r="1792" spans="1:10">
      <c r="A1792" s="441"/>
      <c r="B1792" s="442" t="s">
        <v>1119</v>
      </c>
      <c r="C1792" s="441" t="s">
        <v>4047</v>
      </c>
      <c r="D1792" s="442" t="s">
        <v>4048</v>
      </c>
      <c r="E1792" s="443">
        <v>10</v>
      </c>
      <c r="F1792" s="443">
        <v>10</v>
      </c>
      <c r="G1792" s="443">
        <v>0</v>
      </c>
      <c r="H1792" s="443">
        <v>10</v>
      </c>
      <c r="I1792" s="443">
        <v>0</v>
      </c>
      <c r="J1792" s="443" t="s">
        <v>2398</v>
      </c>
    </row>
    <row r="1793" spans="1:10">
      <c r="A1793" s="441"/>
      <c r="B1793" s="442" t="s">
        <v>1119</v>
      </c>
      <c r="C1793" s="441" t="s">
        <v>4097</v>
      </c>
      <c r="D1793" s="442" t="s">
        <v>4098</v>
      </c>
      <c r="E1793" s="443">
        <v>11</v>
      </c>
      <c r="F1793" s="443" t="s">
        <v>2398</v>
      </c>
      <c r="G1793" s="443" t="s">
        <v>2398</v>
      </c>
      <c r="H1793" s="443" t="s">
        <v>2398</v>
      </c>
      <c r="I1793" s="443" t="s">
        <v>2398</v>
      </c>
      <c r="J1793" s="443">
        <v>0</v>
      </c>
    </row>
    <row r="1794" spans="1:10">
      <c r="A1794" s="441"/>
      <c r="B1794" s="442" t="s">
        <v>1119</v>
      </c>
      <c r="C1794" s="441" t="s">
        <v>2639</v>
      </c>
      <c r="D1794" s="442" t="s">
        <v>3478</v>
      </c>
      <c r="E1794" s="443">
        <v>35</v>
      </c>
      <c r="F1794" s="443">
        <v>28</v>
      </c>
      <c r="G1794" s="443">
        <v>7</v>
      </c>
      <c r="H1794" s="443" t="s">
        <v>2398</v>
      </c>
      <c r="I1794" s="443" t="s">
        <v>2398</v>
      </c>
      <c r="J1794" s="443" t="s">
        <v>2398</v>
      </c>
    </row>
    <row r="1795" spans="1:10">
      <c r="A1795" s="441"/>
      <c r="B1795" s="442" t="s">
        <v>1119</v>
      </c>
      <c r="C1795" s="441" t="s">
        <v>2639</v>
      </c>
      <c r="D1795" s="442" t="s">
        <v>3584</v>
      </c>
      <c r="E1795" s="443">
        <v>93</v>
      </c>
      <c r="F1795" s="443">
        <v>69</v>
      </c>
      <c r="G1795" s="443">
        <v>24</v>
      </c>
      <c r="H1795" s="443">
        <v>89</v>
      </c>
      <c r="I1795" s="443">
        <v>4</v>
      </c>
      <c r="J1795" s="443">
        <v>3</v>
      </c>
    </row>
    <row r="1796" spans="1:10">
      <c r="A1796" s="441"/>
      <c r="B1796" s="442" t="s">
        <v>1119</v>
      </c>
      <c r="C1796" s="441" t="s">
        <v>3585</v>
      </c>
      <c r="D1796" s="442" t="s">
        <v>3584</v>
      </c>
      <c r="E1796" s="443">
        <v>93</v>
      </c>
      <c r="F1796" s="443">
        <v>69</v>
      </c>
      <c r="G1796" s="443">
        <v>24</v>
      </c>
      <c r="H1796" s="443">
        <v>89</v>
      </c>
      <c r="I1796" s="443">
        <v>4</v>
      </c>
      <c r="J1796" s="443">
        <v>3</v>
      </c>
    </row>
    <row r="1797" spans="1:10">
      <c r="A1797" s="441"/>
      <c r="B1797" s="442" t="s">
        <v>1119</v>
      </c>
      <c r="C1797" s="441" t="s">
        <v>4119</v>
      </c>
      <c r="D1797" s="442" t="s">
        <v>4120</v>
      </c>
      <c r="E1797" s="443">
        <v>11</v>
      </c>
      <c r="F1797" s="443">
        <v>11</v>
      </c>
      <c r="G1797" s="443">
        <v>0</v>
      </c>
      <c r="H1797" s="443">
        <v>11</v>
      </c>
      <c r="I1797" s="443">
        <v>0</v>
      </c>
      <c r="J1797" s="443">
        <v>0</v>
      </c>
    </row>
    <row r="1798" spans="1:10">
      <c r="A1798" s="441"/>
      <c r="B1798" s="442" t="s">
        <v>1119</v>
      </c>
      <c r="C1798" s="441" t="s">
        <v>4121</v>
      </c>
      <c r="D1798" s="442" t="s">
        <v>4122</v>
      </c>
      <c r="E1798" s="443">
        <v>10</v>
      </c>
      <c r="F1798" s="443" t="s">
        <v>2398</v>
      </c>
      <c r="G1798" s="443" t="s">
        <v>2398</v>
      </c>
      <c r="H1798" s="443">
        <v>10</v>
      </c>
      <c r="I1798" s="443">
        <v>0</v>
      </c>
      <c r="J1798" s="443">
        <v>0</v>
      </c>
    </row>
    <row r="1799" spans="1:10">
      <c r="A1799" s="441"/>
      <c r="B1799" s="442" t="s">
        <v>1119</v>
      </c>
      <c r="C1799" s="441" t="s">
        <v>3586</v>
      </c>
      <c r="D1799" s="442" t="s">
        <v>3478</v>
      </c>
      <c r="E1799" s="443">
        <v>37</v>
      </c>
      <c r="F1799" s="443">
        <v>27</v>
      </c>
      <c r="G1799" s="443">
        <v>10</v>
      </c>
      <c r="H1799" s="443" t="s">
        <v>2398</v>
      </c>
      <c r="I1799" s="443" t="s">
        <v>2398</v>
      </c>
      <c r="J1799" s="443">
        <v>0</v>
      </c>
    </row>
    <row r="1800" spans="1:10">
      <c r="A1800" s="441"/>
      <c r="B1800" s="442" t="s">
        <v>1119</v>
      </c>
      <c r="C1800" s="441" t="s">
        <v>3586</v>
      </c>
      <c r="D1800" s="442" t="s">
        <v>3587</v>
      </c>
      <c r="E1800" s="443">
        <v>58</v>
      </c>
      <c r="F1800" s="443">
        <v>47</v>
      </c>
      <c r="G1800" s="443">
        <v>11</v>
      </c>
      <c r="H1800" s="443" t="s">
        <v>2398</v>
      </c>
      <c r="I1800" s="443" t="s">
        <v>2398</v>
      </c>
      <c r="J1800" s="443">
        <v>0</v>
      </c>
    </row>
    <row r="1801" spans="1:10">
      <c r="A1801" s="441"/>
      <c r="B1801" s="442" t="s">
        <v>1119</v>
      </c>
      <c r="C1801" s="441" t="s">
        <v>3588</v>
      </c>
      <c r="D1801" s="442" t="s">
        <v>3587</v>
      </c>
      <c r="E1801" s="443">
        <v>58</v>
      </c>
      <c r="F1801" s="443">
        <v>47</v>
      </c>
      <c r="G1801" s="443">
        <v>11</v>
      </c>
      <c r="H1801" s="443" t="s">
        <v>2398</v>
      </c>
      <c r="I1801" s="443" t="s">
        <v>2398</v>
      </c>
      <c r="J1801" s="443">
        <v>0</v>
      </c>
    </row>
    <row r="1802" spans="1:10">
      <c r="A1802" s="441"/>
      <c r="B1802" s="442" t="s">
        <v>1119</v>
      </c>
      <c r="C1802" s="441" t="s">
        <v>3980</v>
      </c>
      <c r="D1802" s="442" t="s">
        <v>3981</v>
      </c>
      <c r="E1802" s="443">
        <v>142</v>
      </c>
      <c r="F1802" s="443">
        <v>118</v>
      </c>
      <c r="G1802" s="443">
        <v>24</v>
      </c>
      <c r="H1802" s="443">
        <v>7</v>
      </c>
      <c r="I1802" s="443">
        <v>135</v>
      </c>
      <c r="J1802" s="443">
        <v>0</v>
      </c>
    </row>
    <row r="1803" spans="1:10">
      <c r="A1803" s="441"/>
      <c r="B1803" s="442" t="s">
        <v>1119</v>
      </c>
      <c r="C1803" s="441" t="s">
        <v>3980</v>
      </c>
      <c r="D1803" s="442" t="s">
        <v>3981</v>
      </c>
      <c r="E1803" s="443">
        <v>142</v>
      </c>
      <c r="F1803" s="443">
        <v>118</v>
      </c>
      <c r="G1803" s="443">
        <v>24</v>
      </c>
      <c r="H1803" s="443">
        <v>7</v>
      </c>
      <c r="I1803" s="443">
        <v>135</v>
      </c>
      <c r="J1803" s="443">
        <v>0</v>
      </c>
    </row>
    <row r="1804" spans="1:10">
      <c r="A1804" s="441"/>
      <c r="B1804" s="442" t="s">
        <v>1119</v>
      </c>
      <c r="C1804" s="441" t="s">
        <v>3980</v>
      </c>
      <c r="D1804" s="442" t="s">
        <v>3981</v>
      </c>
      <c r="E1804" s="443">
        <v>142</v>
      </c>
      <c r="F1804" s="443">
        <v>118</v>
      </c>
      <c r="G1804" s="443">
        <v>24</v>
      </c>
      <c r="H1804" s="443">
        <v>7</v>
      </c>
      <c r="I1804" s="443">
        <v>135</v>
      </c>
      <c r="J1804" s="443">
        <v>0</v>
      </c>
    </row>
    <row r="1805" spans="1:10">
      <c r="A1805" s="441"/>
      <c r="B1805" s="442" t="s">
        <v>1119</v>
      </c>
      <c r="C1805" s="441" t="s">
        <v>3589</v>
      </c>
      <c r="D1805" s="442" t="s">
        <v>3982</v>
      </c>
      <c r="E1805" s="443">
        <v>34</v>
      </c>
      <c r="F1805" s="443">
        <v>30</v>
      </c>
      <c r="G1805" s="443">
        <v>4</v>
      </c>
      <c r="H1805" s="443">
        <v>13</v>
      </c>
      <c r="I1805" s="443">
        <v>21</v>
      </c>
      <c r="J1805" s="443">
        <v>0</v>
      </c>
    </row>
    <row r="1806" spans="1:10">
      <c r="A1806" s="441"/>
      <c r="B1806" s="442" t="s">
        <v>1119</v>
      </c>
      <c r="C1806" s="441" t="s">
        <v>3589</v>
      </c>
      <c r="D1806" s="442" t="s">
        <v>3983</v>
      </c>
      <c r="E1806" s="443">
        <v>27519</v>
      </c>
      <c r="F1806" s="443">
        <v>16377</v>
      </c>
      <c r="G1806" s="443">
        <v>11142</v>
      </c>
      <c r="H1806" s="443">
        <v>26075</v>
      </c>
      <c r="I1806" s="443">
        <v>1444</v>
      </c>
      <c r="J1806" s="443">
        <v>1215</v>
      </c>
    </row>
    <row r="1807" spans="1:10">
      <c r="A1807" s="441"/>
      <c r="B1807" s="442" t="s">
        <v>1119</v>
      </c>
      <c r="C1807" s="441" t="s">
        <v>3591</v>
      </c>
      <c r="D1807" s="442" t="s">
        <v>3984</v>
      </c>
      <c r="E1807" s="443">
        <v>27688</v>
      </c>
      <c r="F1807" s="443">
        <v>16518</v>
      </c>
      <c r="G1807" s="443">
        <v>11170</v>
      </c>
      <c r="H1807" s="443">
        <v>26089</v>
      </c>
      <c r="I1807" s="443">
        <v>1599</v>
      </c>
      <c r="J1807" s="443">
        <v>1215</v>
      </c>
    </row>
    <row r="1808" spans="1:10">
      <c r="A1808" s="441" t="s">
        <v>1448</v>
      </c>
      <c r="B1808" s="442" t="s">
        <v>1449</v>
      </c>
      <c r="C1808" s="441"/>
      <c r="D1808" s="442"/>
      <c r="E1808" s="443" t="s">
        <v>3462</v>
      </c>
      <c r="F1808" s="443" t="s">
        <v>3462</v>
      </c>
      <c r="G1808" s="443" t="s">
        <v>3462</v>
      </c>
      <c r="H1808" s="443" t="s">
        <v>3462</v>
      </c>
      <c r="I1808" s="443" t="s">
        <v>3462</v>
      </c>
      <c r="J1808" s="443" t="s">
        <v>3462</v>
      </c>
    </row>
    <row r="1809" spans="1:10">
      <c r="A1809" s="441"/>
      <c r="B1809" s="442" t="s">
        <v>1449</v>
      </c>
      <c r="C1809" s="441" t="s">
        <v>2834</v>
      </c>
      <c r="D1809" s="442" t="s">
        <v>2297</v>
      </c>
      <c r="E1809" s="443">
        <v>6076</v>
      </c>
      <c r="F1809" s="443">
        <v>3450</v>
      </c>
      <c r="G1809" s="443">
        <v>2626</v>
      </c>
      <c r="H1809" s="443">
        <v>5511</v>
      </c>
      <c r="I1809" s="443">
        <v>565</v>
      </c>
      <c r="J1809" s="443">
        <v>314</v>
      </c>
    </row>
    <row r="1810" spans="1:10">
      <c r="A1810" s="441"/>
      <c r="B1810" s="442" t="s">
        <v>1449</v>
      </c>
      <c r="C1810" s="441" t="s">
        <v>2835</v>
      </c>
      <c r="D1810" s="442" t="s">
        <v>2299</v>
      </c>
      <c r="E1810" s="443">
        <v>597</v>
      </c>
      <c r="F1810" s="443">
        <v>352</v>
      </c>
      <c r="G1810" s="443">
        <v>245</v>
      </c>
      <c r="H1810" s="443">
        <v>555</v>
      </c>
      <c r="I1810" s="443">
        <v>42</v>
      </c>
      <c r="J1810" s="443">
        <v>23</v>
      </c>
    </row>
    <row r="1811" spans="1:10">
      <c r="A1811" s="441"/>
      <c r="B1811" s="442" t="s">
        <v>1449</v>
      </c>
      <c r="C1811" s="441" t="s">
        <v>2836</v>
      </c>
      <c r="D1811" s="442" t="s">
        <v>2301</v>
      </c>
      <c r="E1811" s="443">
        <v>48</v>
      </c>
      <c r="F1811" s="443">
        <v>33</v>
      </c>
      <c r="G1811" s="443">
        <v>15</v>
      </c>
      <c r="H1811" s="443">
        <v>45</v>
      </c>
      <c r="I1811" s="443">
        <v>3</v>
      </c>
      <c r="J1811" s="443">
        <v>3</v>
      </c>
    </row>
    <row r="1812" spans="1:10">
      <c r="A1812" s="441"/>
      <c r="B1812" s="442" t="s">
        <v>1449</v>
      </c>
      <c r="C1812" s="441" t="s">
        <v>2837</v>
      </c>
      <c r="D1812" s="442" t="s">
        <v>2303</v>
      </c>
      <c r="E1812" s="443">
        <v>96</v>
      </c>
      <c r="F1812" s="443">
        <v>62</v>
      </c>
      <c r="G1812" s="443">
        <v>34</v>
      </c>
      <c r="H1812" s="443">
        <v>92</v>
      </c>
      <c r="I1812" s="443">
        <v>4</v>
      </c>
      <c r="J1812" s="443">
        <v>3</v>
      </c>
    </row>
    <row r="1813" spans="1:10">
      <c r="A1813" s="441"/>
      <c r="B1813" s="442" t="s">
        <v>1449</v>
      </c>
      <c r="C1813" s="441" t="s">
        <v>10</v>
      </c>
      <c r="D1813" s="442" t="s">
        <v>11</v>
      </c>
      <c r="E1813" s="443">
        <v>486</v>
      </c>
      <c r="F1813" s="443">
        <v>314</v>
      </c>
      <c r="G1813" s="443">
        <v>172</v>
      </c>
      <c r="H1813" s="443">
        <v>466</v>
      </c>
      <c r="I1813" s="443">
        <v>20</v>
      </c>
      <c r="J1813" s="443">
        <v>34</v>
      </c>
    </row>
    <row r="1814" spans="1:10">
      <c r="A1814" s="441"/>
      <c r="B1814" s="442" t="s">
        <v>1449</v>
      </c>
      <c r="C1814" s="441" t="s">
        <v>244</v>
      </c>
      <c r="D1814" s="442" t="s">
        <v>245</v>
      </c>
      <c r="E1814" s="443">
        <v>27</v>
      </c>
      <c r="F1814" s="443">
        <v>17</v>
      </c>
      <c r="G1814" s="443">
        <v>10</v>
      </c>
      <c r="H1814" s="443">
        <v>27</v>
      </c>
      <c r="I1814" s="443">
        <v>0</v>
      </c>
      <c r="J1814" s="443" t="s">
        <v>2398</v>
      </c>
    </row>
    <row r="1815" spans="1:10">
      <c r="A1815" s="441"/>
      <c r="B1815" s="442" t="s">
        <v>1449</v>
      </c>
      <c r="C1815" s="441" t="s">
        <v>509</v>
      </c>
      <c r="D1815" s="442" t="s">
        <v>510</v>
      </c>
      <c r="E1815" s="443">
        <v>2646</v>
      </c>
      <c r="F1815" s="443">
        <v>1554</v>
      </c>
      <c r="G1815" s="443">
        <v>1092</v>
      </c>
      <c r="H1815" s="443">
        <v>2597</v>
      </c>
      <c r="I1815" s="443">
        <v>49</v>
      </c>
      <c r="J1815" s="443">
        <v>127</v>
      </c>
    </row>
    <row r="1816" spans="1:10">
      <c r="A1816" s="441"/>
      <c r="B1816" s="442" t="s">
        <v>1449</v>
      </c>
      <c r="C1816" s="441" t="s">
        <v>776</v>
      </c>
      <c r="D1816" s="442" t="s">
        <v>777</v>
      </c>
      <c r="E1816" s="443">
        <v>67</v>
      </c>
      <c r="F1816" s="443">
        <v>54</v>
      </c>
      <c r="G1816" s="443">
        <v>13</v>
      </c>
      <c r="H1816" s="443">
        <v>63</v>
      </c>
      <c r="I1816" s="443">
        <v>4</v>
      </c>
      <c r="J1816" s="443">
        <v>6</v>
      </c>
    </row>
    <row r="1817" spans="1:10">
      <c r="A1817" s="441"/>
      <c r="B1817" s="442" t="s">
        <v>1449</v>
      </c>
      <c r="C1817" s="441" t="s">
        <v>848</v>
      </c>
      <c r="D1817" s="442" t="s">
        <v>849</v>
      </c>
      <c r="E1817" s="443">
        <v>71</v>
      </c>
      <c r="F1817" s="443">
        <v>52</v>
      </c>
      <c r="G1817" s="443">
        <v>19</v>
      </c>
      <c r="H1817" s="443">
        <v>68</v>
      </c>
      <c r="I1817" s="443">
        <v>3</v>
      </c>
      <c r="J1817" s="443" t="s">
        <v>2398</v>
      </c>
    </row>
    <row r="1818" spans="1:10">
      <c r="A1818" s="441"/>
      <c r="B1818" s="442" t="s">
        <v>1449</v>
      </c>
      <c r="C1818" s="441" t="s">
        <v>947</v>
      </c>
      <c r="D1818" s="442" t="s">
        <v>948</v>
      </c>
      <c r="E1818" s="443">
        <v>130</v>
      </c>
      <c r="F1818" s="443">
        <v>88</v>
      </c>
      <c r="G1818" s="443">
        <v>42</v>
      </c>
      <c r="H1818" s="443" t="s">
        <v>2398</v>
      </c>
      <c r="I1818" s="443" t="s">
        <v>2398</v>
      </c>
      <c r="J1818" s="443">
        <v>3</v>
      </c>
    </row>
    <row r="1819" spans="1:10">
      <c r="A1819" s="441"/>
      <c r="B1819" s="442" t="s">
        <v>1449</v>
      </c>
      <c r="C1819" s="441" t="s">
        <v>1118</v>
      </c>
      <c r="D1819" s="442" t="s">
        <v>1119</v>
      </c>
      <c r="E1819" s="443">
        <v>3472</v>
      </c>
      <c r="F1819" s="443">
        <v>1746</v>
      </c>
      <c r="G1819" s="443">
        <v>1726</v>
      </c>
      <c r="H1819" s="443">
        <v>3401</v>
      </c>
      <c r="I1819" s="443">
        <v>71</v>
      </c>
      <c r="J1819" s="443">
        <v>158</v>
      </c>
    </row>
    <row r="1820" spans="1:10">
      <c r="A1820" s="441"/>
      <c r="B1820" s="442" t="s">
        <v>1449</v>
      </c>
      <c r="C1820" s="441" t="s">
        <v>1698</v>
      </c>
      <c r="D1820" s="442" t="s">
        <v>1699</v>
      </c>
      <c r="E1820" s="443">
        <v>129</v>
      </c>
      <c r="F1820" s="443">
        <v>92</v>
      </c>
      <c r="G1820" s="443">
        <v>37</v>
      </c>
      <c r="H1820" s="443">
        <v>119</v>
      </c>
      <c r="I1820" s="443">
        <v>10</v>
      </c>
      <c r="J1820" s="443">
        <v>7</v>
      </c>
    </row>
    <row r="1821" spans="1:10">
      <c r="A1821" s="441"/>
      <c r="B1821" s="442" t="s">
        <v>1449</v>
      </c>
      <c r="C1821" s="441" t="s">
        <v>1889</v>
      </c>
      <c r="D1821" s="442" t="s">
        <v>1890</v>
      </c>
      <c r="E1821" s="443">
        <v>95</v>
      </c>
      <c r="F1821" s="443">
        <v>68</v>
      </c>
      <c r="G1821" s="443">
        <v>27</v>
      </c>
      <c r="H1821" s="443" t="s">
        <v>2398</v>
      </c>
      <c r="I1821" s="443" t="s">
        <v>2398</v>
      </c>
      <c r="J1821" s="443">
        <v>3</v>
      </c>
    </row>
    <row r="1822" spans="1:10">
      <c r="A1822" s="441"/>
      <c r="B1822" s="442" t="s">
        <v>1449</v>
      </c>
      <c r="C1822" s="441" t="s">
        <v>2109</v>
      </c>
      <c r="D1822" s="442" t="s">
        <v>2110</v>
      </c>
      <c r="E1822" s="443">
        <v>44</v>
      </c>
      <c r="F1822" s="443">
        <v>29</v>
      </c>
      <c r="G1822" s="443">
        <v>15</v>
      </c>
      <c r="H1822" s="443">
        <v>36</v>
      </c>
      <c r="I1822" s="443">
        <v>8</v>
      </c>
      <c r="J1822" s="443" t="s">
        <v>2398</v>
      </c>
    </row>
    <row r="1823" spans="1:10">
      <c r="A1823" s="441"/>
      <c r="B1823" s="442" t="s">
        <v>1449</v>
      </c>
      <c r="C1823" s="441" t="s">
        <v>3463</v>
      </c>
      <c r="D1823" s="442" t="s">
        <v>2213</v>
      </c>
      <c r="E1823" s="443">
        <v>13984</v>
      </c>
      <c r="F1823" s="443">
        <v>7911</v>
      </c>
      <c r="G1823" s="443">
        <v>6073</v>
      </c>
      <c r="H1823" s="443">
        <v>13201</v>
      </c>
      <c r="I1823" s="443">
        <v>783</v>
      </c>
      <c r="J1823" s="443">
        <v>687</v>
      </c>
    </row>
    <row r="1824" spans="1:10">
      <c r="A1824" s="441"/>
      <c r="B1824" s="442" t="s">
        <v>1449</v>
      </c>
      <c r="C1824" s="441" t="s">
        <v>2223</v>
      </c>
      <c r="D1824" s="442" t="s">
        <v>2213</v>
      </c>
      <c r="E1824" s="443">
        <v>13984</v>
      </c>
      <c r="F1824" s="443">
        <v>7911</v>
      </c>
      <c r="G1824" s="443">
        <v>6073</v>
      </c>
      <c r="H1824" s="443">
        <v>13201</v>
      </c>
      <c r="I1824" s="443">
        <v>783</v>
      </c>
      <c r="J1824" s="443">
        <v>687</v>
      </c>
    </row>
    <row r="1825" spans="1:10">
      <c r="A1825" s="441"/>
      <c r="B1825" s="442" t="s">
        <v>1449</v>
      </c>
      <c r="C1825" s="441" t="s">
        <v>3464</v>
      </c>
      <c r="D1825" s="442" t="s">
        <v>3465</v>
      </c>
      <c r="E1825" s="443">
        <v>211</v>
      </c>
      <c r="F1825" s="443">
        <v>127</v>
      </c>
      <c r="G1825" s="443">
        <v>84</v>
      </c>
      <c r="H1825" s="443">
        <v>195</v>
      </c>
      <c r="I1825" s="443">
        <v>16</v>
      </c>
      <c r="J1825" s="443">
        <v>16</v>
      </c>
    </row>
    <row r="1826" spans="1:10">
      <c r="A1826" s="441"/>
      <c r="B1826" s="442" t="s">
        <v>1449</v>
      </c>
      <c r="C1826" s="441" t="s">
        <v>3466</v>
      </c>
      <c r="D1826" s="442" t="s">
        <v>3467</v>
      </c>
      <c r="E1826" s="443">
        <v>211</v>
      </c>
      <c r="F1826" s="443">
        <v>127</v>
      </c>
      <c r="G1826" s="443">
        <v>84</v>
      </c>
      <c r="H1826" s="443">
        <v>195</v>
      </c>
      <c r="I1826" s="443">
        <v>16</v>
      </c>
      <c r="J1826" s="443">
        <v>16</v>
      </c>
    </row>
    <row r="1827" spans="1:10">
      <c r="A1827" s="441"/>
      <c r="B1827" s="442" t="s">
        <v>1449</v>
      </c>
      <c r="C1827" s="441" t="s">
        <v>3468</v>
      </c>
      <c r="D1827" s="442" t="s">
        <v>3467</v>
      </c>
      <c r="E1827" s="443">
        <v>211</v>
      </c>
      <c r="F1827" s="443">
        <v>127</v>
      </c>
      <c r="G1827" s="443">
        <v>84</v>
      </c>
      <c r="H1827" s="443">
        <v>195</v>
      </c>
      <c r="I1827" s="443">
        <v>16</v>
      </c>
      <c r="J1827" s="443">
        <v>16</v>
      </c>
    </row>
    <row r="1828" spans="1:10">
      <c r="A1828" s="441"/>
      <c r="B1828" s="442" t="s">
        <v>1449</v>
      </c>
      <c r="C1828" s="441" t="s">
        <v>3595</v>
      </c>
      <c r="D1828" s="442" t="s">
        <v>3596</v>
      </c>
      <c r="E1828" s="443">
        <v>10</v>
      </c>
      <c r="F1828" s="443" t="s">
        <v>2398</v>
      </c>
      <c r="G1828" s="443" t="s">
        <v>2398</v>
      </c>
      <c r="H1828" s="443">
        <v>10</v>
      </c>
      <c r="I1828" s="443">
        <v>0</v>
      </c>
      <c r="J1828" s="443">
        <v>0</v>
      </c>
    </row>
    <row r="1829" spans="1:10">
      <c r="A1829" s="441"/>
      <c r="B1829" s="442" t="s">
        <v>1449</v>
      </c>
      <c r="C1829" s="441" t="s">
        <v>3599</v>
      </c>
      <c r="D1829" s="442" t="s">
        <v>3600</v>
      </c>
      <c r="E1829" s="443">
        <v>23</v>
      </c>
      <c r="F1829" s="443">
        <v>5</v>
      </c>
      <c r="G1829" s="443">
        <v>18</v>
      </c>
      <c r="H1829" s="443" t="s">
        <v>2398</v>
      </c>
      <c r="I1829" s="443" t="s">
        <v>2398</v>
      </c>
      <c r="J1829" s="443">
        <v>0</v>
      </c>
    </row>
    <row r="1830" spans="1:10">
      <c r="A1830" s="441"/>
      <c r="B1830" s="442" t="s">
        <v>1449</v>
      </c>
      <c r="C1830" s="441" t="s">
        <v>3751</v>
      </c>
      <c r="D1830" s="442" t="s">
        <v>3752</v>
      </c>
      <c r="E1830" s="443">
        <v>10</v>
      </c>
      <c r="F1830" s="443">
        <v>7</v>
      </c>
      <c r="G1830" s="443">
        <v>3</v>
      </c>
      <c r="H1830" s="443" t="s">
        <v>2398</v>
      </c>
      <c r="I1830" s="443" t="s">
        <v>2398</v>
      </c>
      <c r="J1830" s="443">
        <v>0</v>
      </c>
    </row>
    <row r="1831" spans="1:10">
      <c r="A1831" s="441"/>
      <c r="B1831" s="442" t="s">
        <v>1449</v>
      </c>
      <c r="C1831" s="441" t="s">
        <v>3985</v>
      </c>
      <c r="D1831" s="442" t="s">
        <v>3986</v>
      </c>
      <c r="E1831" s="443">
        <v>12</v>
      </c>
      <c r="F1831" s="443">
        <v>0</v>
      </c>
      <c r="G1831" s="443">
        <v>12</v>
      </c>
      <c r="H1831" s="443">
        <v>12</v>
      </c>
      <c r="I1831" s="443">
        <v>0</v>
      </c>
      <c r="J1831" s="443">
        <v>0</v>
      </c>
    </row>
    <row r="1832" spans="1:10">
      <c r="A1832" s="441"/>
      <c r="B1832" s="442" t="s">
        <v>1449</v>
      </c>
      <c r="C1832" s="441" t="s">
        <v>3753</v>
      </c>
      <c r="D1832" s="442" t="s">
        <v>3754</v>
      </c>
      <c r="E1832" s="443">
        <v>62</v>
      </c>
      <c r="F1832" s="443">
        <v>28</v>
      </c>
      <c r="G1832" s="443">
        <v>34</v>
      </c>
      <c r="H1832" s="443">
        <v>58</v>
      </c>
      <c r="I1832" s="443">
        <v>4</v>
      </c>
      <c r="J1832" s="443">
        <v>0</v>
      </c>
    </row>
    <row r="1833" spans="1:10">
      <c r="A1833" s="441"/>
      <c r="B1833" s="442" t="s">
        <v>1449</v>
      </c>
      <c r="C1833" s="441" t="s">
        <v>3601</v>
      </c>
      <c r="D1833" s="442" t="s">
        <v>3602</v>
      </c>
      <c r="E1833" s="443">
        <v>34</v>
      </c>
      <c r="F1833" s="443">
        <v>15</v>
      </c>
      <c r="G1833" s="443">
        <v>19</v>
      </c>
      <c r="H1833" s="443">
        <v>30</v>
      </c>
      <c r="I1833" s="443">
        <v>4</v>
      </c>
      <c r="J1833" s="443">
        <v>0</v>
      </c>
    </row>
    <row r="1834" spans="1:10">
      <c r="A1834" s="441"/>
      <c r="B1834" s="442" t="s">
        <v>1449</v>
      </c>
      <c r="C1834" s="441" t="s">
        <v>3469</v>
      </c>
      <c r="D1834" s="442" t="s">
        <v>3478</v>
      </c>
      <c r="E1834" s="443">
        <v>25</v>
      </c>
      <c r="F1834" s="443">
        <v>17</v>
      </c>
      <c r="G1834" s="443">
        <v>8</v>
      </c>
      <c r="H1834" s="443">
        <v>22</v>
      </c>
      <c r="I1834" s="443">
        <v>3</v>
      </c>
      <c r="J1834" s="443">
        <v>0</v>
      </c>
    </row>
    <row r="1835" spans="1:10">
      <c r="A1835" s="441"/>
      <c r="B1835" s="442" t="s">
        <v>1449</v>
      </c>
      <c r="C1835" s="441" t="s">
        <v>3469</v>
      </c>
      <c r="D1835" s="442" t="s">
        <v>3470</v>
      </c>
      <c r="E1835" s="443">
        <v>176</v>
      </c>
      <c r="F1835" s="443">
        <v>74</v>
      </c>
      <c r="G1835" s="443">
        <v>102</v>
      </c>
      <c r="H1835" s="443">
        <v>163</v>
      </c>
      <c r="I1835" s="443">
        <v>13</v>
      </c>
      <c r="J1835" s="443">
        <v>0</v>
      </c>
    </row>
    <row r="1836" spans="1:10">
      <c r="A1836" s="441"/>
      <c r="B1836" s="442" t="s">
        <v>1449</v>
      </c>
      <c r="C1836" s="441" t="s">
        <v>3471</v>
      </c>
      <c r="D1836" s="442" t="s">
        <v>3472</v>
      </c>
      <c r="E1836" s="443">
        <v>59</v>
      </c>
      <c r="F1836" s="443">
        <v>46</v>
      </c>
      <c r="G1836" s="443">
        <v>13</v>
      </c>
      <c r="H1836" s="443">
        <v>56</v>
      </c>
      <c r="I1836" s="443">
        <v>3</v>
      </c>
      <c r="J1836" s="443">
        <v>0</v>
      </c>
    </row>
    <row r="1837" spans="1:10">
      <c r="A1837" s="441"/>
      <c r="B1837" s="442" t="s">
        <v>1449</v>
      </c>
      <c r="C1837" s="441" t="s">
        <v>3473</v>
      </c>
      <c r="D1837" s="442" t="s">
        <v>3474</v>
      </c>
      <c r="E1837" s="443">
        <v>16</v>
      </c>
      <c r="F1837" s="443">
        <v>10</v>
      </c>
      <c r="G1837" s="443">
        <v>6</v>
      </c>
      <c r="H1837" s="443">
        <v>16</v>
      </c>
      <c r="I1837" s="443">
        <v>0</v>
      </c>
      <c r="J1837" s="443">
        <v>0</v>
      </c>
    </row>
    <row r="1838" spans="1:10">
      <c r="A1838" s="441"/>
      <c r="B1838" s="442" t="s">
        <v>1449</v>
      </c>
      <c r="C1838" s="441" t="s">
        <v>3603</v>
      </c>
      <c r="D1838" s="442" t="s">
        <v>3604</v>
      </c>
      <c r="E1838" s="443">
        <v>49</v>
      </c>
      <c r="F1838" s="443">
        <v>16</v>
      </c>
      <c r="G1838" s="443">
        <v>33</v>
      </c>
      <c r="H1838" s="443">
        <v>39</v>
      </c>
      <c r="I1838" s="443">
        <v>10</v>
      </c>
      <c r="J1838" s="443">
        <v>0</v>
      </c>
    </row>
    <row r="1839" spans="1:10">
      <c r="A1839" s="441"/>
      <c r="B1839" s="442" t="s">
        <v>1449</v>
      </c>
      <c r="C1839" s="441" t="s">
        <v>3834</v>
      </c>
      <c r="D1839" s="442" t="s">
        <v>3835</v>
      </c>
      <c r="E1839" s="443">
        <v>12</v>
      </c>
      <c r="F1839" s="443">
        <v>9</v>
      </c>
      <c r="G1839" s="443">
        <v>3</v>
      </c>
      <c r="H1839" s="443" t="s">
        <v>2398</v>
      </c>
      <c r="I1839" s="443" t="s">
        <v>2398</v>
      </c>
      <c r="J1839" s="443">
        <v>0</v>
      </c>
    </row>
    <row r="1840" spans="1:10">
      <c r="A1840" s="441"/>
      <c r="B1840" s="442" t="s">
        <v>1449</v>
      </c>
      <c r="C1840" s="441" t="s">
        <v>3854</v>
      </c>
      <c r="D1840" s="442" t="s">
        <v>3855</v>
      </c>
      <c r="E1840" s="443">
        <v>37</v>
      </c>
      <c r="F1840" s="443">
        <v>10</v>
      </c>
      <c r="G1840" s="443">
        <v>27</v>
      </c>
      <c r="H1840" s="443" t="s">
        <v>2398</v>
      </c>
      <c r="I1840" s="443" t="s">
        <v>2398</v>
      </c>
      <c r="J1840" s="443">
        <v>0</v>
      </c>
    </row>
    <row r="1841" spans="1:10">
      <c r="A1841" s="441"/>
      <c r="B1841" s="442" t="s">
        <v>1449</v>
      </c>
      <c r="C1841" s="441" t="s">
        <v>3836</v>
      </c>
      <c r="D1841" s="442" t="s">
        <v>3837</v>
      </c>
      <c r="E1841" s="443">
        <v>16</v>
      </c>
      <c r="F1841" s="443" t="s">
        <v>2398</v>
      </c>
      <c r="G1841" s="443" t="s">
        <v>2398</v>
      </c>
      <c r="H1841" s="443">
        <v>16</v>
      </c>
      <c r="I1841" s="443">
        <v>0</v>
      </c>
      <c r="J1841" s="443">
        <v>0</v>
      </c>
    </row>
    <row r="1842" spans="1:10">
      <c r="A1842" s="441"/>
      <c r="B1842" s="442" t="s">
        <v>1449</v>
      </c>
      <c r="C1842" s="441" t="s">
        <v>3477</v>
      </c>
      <c r="D1842" s="442" t="s">
        <v>3478</v>
      </c>
      <c r="E1842" s="443">
        <v>6</v>
      </c>
      <c r="F1842" s="443" t="s">
        <v>2398</v>
      </c>
      <c r="G1842" s="443" t="s">
        <v>2398</v>
      </c>
      <c r="H1842" s="443" t="s">
        <v>2398</v>
      </c>
      <c r="I1842" s="443" t="s">
        <v>2398</v>
      </c>
      <c r="J1842" s="443">
        <v>0</v>
      </c>
    </row>
    <row r="1843" spans="1:10">
      <c r="A1843" s="441"/>
      <c r="B1843" s="442" t="s">
        <v>1449</v>
      </c>
      <c r="C1843" s="441" t="s">
        <v>3477</v>
      </c>
      <c r="D1843" s="442" t="s">
        <v>3479</v>
      </c>
      <c r="E1843" s="443">
        <v>195</v>
      </c>
      <c r="F1843" s="443">
        <v>111</v>
      </c>
      <c r="G1843" s="443">
        <v>84</v>
      </c>
      <c r="H1843" s="443">
        <v>178</v>
      </c>
      <c r="I1843" s="443">
        <v>17</v>
      </c>
      <c r="J1843" s="443">
        <v>0</v>
      </c>
    </row>
    <row r="1844" spans="1:10">
      <c r="A1844" s="441"/>
      <c r="B1844" s="442" t="s">
        <v>1449</v>
      </c>
      <c r="C1844" s="441" t="s">
        <v>3605</v>
      </c>
      <c r="D1844" s="442" t="s">
        <v>3606</v>
      </c>
      <c r="E1844" s="443">
        <v>10</v>
      </c>
      <c r="F1844" s="443" t="s">
        <v>2398</v>
      </c>
      <c r="G1844" s="443" t="s">
        <v>2398</v>
      </c>
      <c r="H1844" s="443" t="s">
        <v>2398</v>
      </c>
      <c r="I1844" s="443" t="s">
        <v>2398</v>
      </c>
      <c r="J1844" s="443">
        <v>0</v>
      </c>
    </row>
    <row r="1845" spans="1:10">
      <c r="A1845" s="441"/>
      <c r="B1845" s="442" t="s">
        <v>1449</v>
      </c>
      <c r="C1845" s="441" t="s">
        <v>3607</v>
      </c>
      <c r="D1845" s="442" t="s">
        <v>3608</v>
      </c>
      <c r="E1845" s="443">
        <v>18</v>
      </c>
      <c r="F1845" s="443">
        <v>12</v>
      </c>
      <c r="G1845" s="443">
        <v>6</v>
      </c>
      <c r="H1845" s="443" t="s">
        <v>2398</v>
      </c>
      <c r="I1845" s="443" t="s">
        <v>2398</v>
      </c>
      <c r="J1845" s="443" t="s">
        <v>2398</v>
      </c>
    </row>
    <row r="1846" spans="1:10">
      <c r="A1846" s="441"/>
      <c r="B1846" s="442" t="s">
        <v>1449</v>
      </c>
      <c r="C1846" s="441" t="s">
        <v>3480</v>
      </c>
      <c r="D1846" s="442" t="s">
        <v>3481</v>
      </c>
      <c r="E1846" s="443">
        <v>36</v>
      </c>
      <c r="F1846" s="443">
        <v>22</v>
      </c>
      <c r="G1846" s="443">
        <v>14</v>
      </c>
      <c r="H1846" s="443" t="s">
        <v>2398</v>
      </c>
      <c r="I1846" s="443" t="s">
        <v>2398</v>
      </c>
      <c r="J1846" s="443" t="s">
        <v>2398</v>
      </c>
    </row>
    <row r="1847" spans="1:10">
      <c r="A1847" s="441"/>
      <c r="B1847" s="442" t="s">
        <v>1449</v>
      </c>
      <c r="C1847" s="441" t="s">
        <v>3609</v>
      </c>
      <c r="D1847" s="442" t="s">
        <v>3610</v>
      </c>
      <c r="E1847" s="443">
        <v>12</v>
      </c>
      <c r="F1847" s="443">
        <v>12</v>
      </c>
      <c r="G1847" s="443">
        <v>0</v>
      </c>
      <c r="H1847" s="443" t="s">
        <v>2398</v>
      </c>
      <c r="I1847" s="443" t="s">
        <v>2398</v>
      </c>
      <c r="J1847" s="443">
        <v>0</v>
      </c>
    </row>
    <row r="1848" spans="1:10">
      <c r="A1848" s="441"/>
      <c r="B1848" s="442" t="s">
        <v>1449</v>
      </c>
      <c r="C1848" s="441" t="s">
        <v>3611</v>
      </c>
      <c r="D1848" s="442" t="s">
        <v>3612</v>
      </c>
      <c r="E1848" s="443">
        <v>35</v>
      </c>
      <c r="F1848" s="443">
        <v>30</v>
      </c>
      <c r="G1848" s="443">
        <v>5</v>
      </c>
      <c r="H1848" s="443" t="s">
        <v>2398</v>
      </c>
      <c r="I1848" s="443" t="s">
        <v>2398</v>
      </c>
      <c r="J1848" s="443">
        <v>0</v>
      </c>
    </row>
    <row r="1849" spans="1:10">
      <c r="A1849" s="441"/>
      <c r="B1849" s="442" t="s">
        <v>1449</v>
      </c>
      <c r="C1849" s="441" t="s">
        <v>3613</v>
      </c>
      <c r="D1849" s="442" t="s">
        <v>3614</v>
      </c>
      <c r="E1849" s="443">
        <v>35</v>
      </c>
      <c r="F1849" s="443">
        <v>30</v>
      </c>
      <c r="G1849" s="443">
        <v>5</v>
      </c>
      <c r="H1849" s="443" t="s">
        <v>2398</v>
      </c>
      <c r="I1849" s="443" t="s">
        <v>2398</v>
      </c>
      <c r="J1849" s="443" t="s">
        <v>2398</v>
      </c>
    </row>
    <row r="1850" spans="1:10">
      <c r="A1850" s="441"/>
      <c r="B1850" s="442" t="s">
        <v>1449</v>
      </c>
      <c r="C1850" s="441" t="s">
        <v>3482</v>
      </c>
      <c r="D1850" s="442" t="s">
        <v>3483</v>
      </c>
      <c r="E1850" s="443">
        <v>15</v>
      </c>
      <c r="F1850" s="443">
        <v>12</v>
      </c>
      <c r="G1850" s="443">
        <v>3</v>
      </c>
      <c r="H1850" s="443">
        <v>15</v>
      </c>
      <c r="I1850" s="443">
        <v>0</v>
      </c>
      <c r="J1850" s="443">
        <v>0</v>
      </c>
    </row>
    <row r="1851" spans="1:10">
      <c r="A1851" s="441"/>
      <c r="B1851" s="442" t="s">
        <v>1449</v>
      </c>
      <c r="C1851" s="441" t="s">
        <v>3794</v>
      </c>
      <c r="D1851" s="442" t="s">
        <v>3795</v>
      </c>
      <c r="E1851" s="443">
        <v>26</v>
      </c>
      <c r="F1851" s="443">
        <v>8</v>
      </c>
      <c r="G1851" s="443">
        <v>18</v>
      </c>
      <c r="H1851" s="443">
        <v>23</v>
      </c>
      <c r="I1851" s="443">
        <v>3</v>
      </c>
      <c r="J1851" s="443" t="s">
        <v>2398</v>
      </c>
    </row>
    <row r="1852" spans="1:10">
      <c r="A1852" s="441"/>
      <c r="B1852" s="442" t="s">
        <v>1449</v>
      </c>
      <c r="C1852" s="441" t="s">
        <v>3615</v>
      </c>
      <c r="D1852" s="442" t="s">
        <v>3616</v>
      </c>
      <c r="E1852" s="443">
        <v>15</v>
      </c>
      <c r="F1852" s="443">
        <v>7</v>
      </c>
      <c r="G1852" s="443">
        <v>8</v>
      </c>
      <c r="H1852" s="443">
        <v>15</v>
      </c>
      <c r="I1852" s="443">
        <v>0</v>
      </c>
      <c r="J1852" s="443">
        <v>0</v>
      </c>
    </row>
    <row r="1853" spans="1:10">
      <c r="A1853" s="441"/>
      <c r="B1853" s="442" t="s">
        <v>1449</v>
      </c>
      <c r="C1853" s="441" t="s">
        <v>3484</v>
      </c>
      <c r="D1853" s="442" t="s">
        <v>3478</v>
      </c>
      <c r="E1853" s="443">
        <v>13</v>
      </c>
      <c r="F1853" s="443">
        <v>8</v>
      </c>
      <c r="G1853" s="443">
        <v>5</v>
      </c>
      <c r="H1853" s="443">
        <v>13</v>
      </c>
      <c r="I1853" s="443">
        <v>0</v>
      </c>
      <c r="J1853" s="443">
        <v>0</v>
      </c>
    </row>
    <row r="1854" spans="1:10">
      <c r="A1854" s="441"/>
      <c r="B1854" s="442" t="s">
        <v>1449</v>
      </c>
      <c r="C1854" s="441" t="s">
        <v>3484</v>
      </c>
      <c r="D1854" s="442" t="s">
        <v>3485</v>
      </c>
      <c r="E1854" s="443">
        <v>215</v>
      </c>
      <c r="F1854" s="443">
        <v>149</v>
      </c>
      <c r="G1854" s="443">
        <v>66</v>
      </c>
      <c r="H1854" s="443">
        <v>203</v>
      </c>
      <c r="I1854" s="443">
        <v>12</v>
      </c>
      <c r="J1854" s="443">
        <v>5</v>
      </c>
    </row>
    <row r="1855" spans="1:10">
      <c r="A1855" s="441"/>
      <c r="B1855" s="442" t="s">
        <v>1449</v>
      </c>
      <c r="C1855" s="441" t="s">
        <v>3619</v>
      </c>
      <c r="D1855" s="442" t="s">
        <v>3620</v>
      </c>
      <c r="E1855" s="443">
        <v>14</v>
      </c>
      <c r="F1855" s="443" t="s">
        <v>2398</v>
      </c>
      <c r="G1855" s="443" t="s">
        <v>2398</v>
      </c>
      <c r="H1855" s="443" t="s">
        <v>2398</v>
      </c>
      <c r="I1855" s="443" t="s">
        <v>2398</v>
      </c>
      <c r="J1855" s="443">
        <v>0</v>
      </c>
    </row>
    <row r="1856" spans="1:10">
      <c r="A1856" s="441"/>
      <c r="B1856" s="442" t="s">
        <v>1449</v>
      </c>
      <c r="C1856" s="441" t="s">
        <v>3627</v>
      </c>
      <c r="D1856" s="442" t="s">
        <v>3628</v>
      </c>
      <c r="E1856" s="443">
        <v>17</v>
      </c>
      <c r="F1856" s="443" t="s">
        <v>2398</v>
      </c>
      <c r="G1856" s="443" t="s">
        <v>2398</v>
      </c>
      <c r="H1856" s="443" t="s">
        <v>2398</v>
      </c>
      <c r="I1856" s="443" t="s">
        <v>2398</v>
      </c>
      <c r="J1856" s="443">
        <v>0</v>
      </c>
    </row>
    <row r="1857" spans="1:10">
      <c r="A1857" s="441"/>
      <c r="B1857" s="442" t="s">
        <v>1449</v>
      </c>
      <c r="C1857" s="441" t="s">
        <v>3757</v>
      </c>
      <c r="D1857" s="442" t="s">
        <v>3758</v>
      </c>
      <c r="E1857" s="443">
        <v>15</v>
      </c>
      <c r="F1857" s="443" t="s">
        <v>2398</v>
      </c>
      <c r="G1857" s="443" t="s">
        <v>2398</v>
      </c>
      <c r="H1857" s="443" t="s">
        <v>2398</v>
      </c>
      <c r="I1857" s="443" t="s">
        <v>2398</v>
      </c>
      <c r="J1857" s="443">
        <v>0</v>
      </c>
    </row>
    <row r="1858" spans="1:10">
      <c r="A1858" s="441"/>
      <c r="B1858" s="442" t="s">
        <v>1449</v>
      </c>
      <c r="C1858" s="441" t="s">
        <v>3488</v>
      </c>
      <c r="D1858" s="442" t="s">
        <v>3489</v>
      </c>
      <c r="E1858" s="443">
        <v>29</v>
      </c>
      <c r="F1858" s="443">
        <v>26</v>
      </c>
      <c r="G1858" s="443">
        <v>3</v>
      </c>
      <c r="H1858" s="443" t="s">
        <v>2398</v>
      </c>
      <c r="I1858" s="443" t="s">
        <v>2398</v>
      </c>
      <c r="J1858" s="443">
        <v>0</v>
      </c>
    </row>
    <row r="1859" spans="1:10">
      <c r="A1859" s="441"/>
      <c r="B1859" s="442" t="s">
        <v>1449</v>
      </c>
      <c r="C1859" s="441" t="s">
        <v>3492</v>
      </c>
      <c r="D1859" s="442" t="s">
        <v>3478</v>
      </c>
      <c r="E1859" s="443">
        <v>54</v>
      </c>
      <c r="F1859" s="443">
        <v>43</v>
      </c>
      <c r="G1859" s="443">
        <v>11</v>
      </c>
      <c r="H1859" s="443">
        <v>51</v>
      </c>
      <c r="I1859" s="443">
        <v>3</v>
      </c>
      <c r="J1859" s="443" t="s">
        <v>2398</v>
      </c>
    </row>
    <row r="1860" spans="1:10">
      <c r="A1860" s="441"/>
      <c r="B1860" s="442" t="s">
        <v>1449</v>
      </c>
      <c r="C1860" s="441" t="s">
        <v>3492</v>
      </c>
      <c r="D1860" s="442" t="s">
        <v>3493</v>
      </c>
      <c r="E1860" s="443">
        <v>129</v>
      </c>
      <c r="F1860" s="443">
        <v>111</v>
      </c>
      <c r="G1860" s="443">
        <v>18</v>
      </c>
      <c r="H1860" s="443">
        <v>122</v>
      </c>
      <c r="I1860" s="443">
        <v>7</v>
      </c>
      <c r="J1860" s="443" t="s">
        <v>2398</v>
      </c>
    </row>
    <row r="1861" spans="1:10">
      <c r="A1861" s="441"/>
      <c r="B1861" s="442" t="s">
        <v>1449</v>
      </c>
      <c r="C1861" s="441" t="s">
        <v>3494</v>
      </c>
      <c r="D1861" s="442" t="s">
        <v>3495</v>
      </c>
      <c r="E1861" s="443">
        <v>715</v>
      </c>
      <c r="F1861" s="443">
        <v>445</v>
      </c>
      <c r="G1861" s="443">
        <v>270</v>
      </c>
      <c r="H1861" s="443">
        <v>666</v>
      </c>
      <c r="I1861" s="443">
        <v>49</v>
      </c>
      <c r="J1861" s="443">
        <v>6</v>
      </c>
    </row>
    <row r="1862" spans="1:10">
      <c r="A1862" s="441"/>
      <c r="B1862" s="442" t="s">
        <v>1449</v>
      </c>
      <c r="C1862" s="441" t="s">
        <v>3496</v>
      </c>
      <c r="D1862" s="442" t="s">
        <v>3497</v>
      </c>
      <c r="E1862" s="443">
        <v>53</v>
      </c>
      <c r="F1862" s="443">
        <v>29</v>
      </c>
      <c r="G1862" s="443">
        <v>24</v>
      </c>
      <c r="H1862" s="443" t="s">
        <v>2398</v>
      </c>
      <c r="I1862" s="443" t="s">
        <v>2398</v>
      </c>
      <c r="J1862" s="443" t="s">
        <v>2398</v>
      </c>
    </row>
    <row r="1863" spans="1:10">
      <c r="A1863" s="441"/>
      <c r="B1863" s="442" t="s">
        <v>1449</v>
      </c>
      <c r="C1863" s="441" t="s">
        <v>3498</v>
      </c>
      <c r="D1863" s="442" t="s">
        <v>3478</v>
      </c>
      <c r="E1863" s="443">
        <v>8</v>
      </c>
      <c r="F1863" s="443" t="s">
        <v>2398</v>
      </c>
      <c r="G1863" s="443" t="s">
        <v>2398</v>
      </c>
      <c r="H1863" s="443" t="s">
        <v>2398</v>
      </c>
      <c r="I1863" s="443" t="s">
        <v>2398</v>
      </c>
      <c r="J1863" s="443">
        <v>0</v>
      </c>
    </row>
    <row r="1864" spans="1:10">
      <c r="A1864" s="441"/>
      <c r="B1864" s="442" t="s">
        <v>1449</v>
      </c>
      <c r="C1864" s="441" t="s">
        <v>3498</v>
      </c>
      <c r="D1864" s="442" t="s">
        <v>3499</v>
      </c>
      <c r="E1864" s="443">
        <v>61</v>
      </c>
      <c r="F1864" s="443">
        <v>35</v>
      </c>
      <c r="G1864" s="443">
        <v>26</v>
      </c>
      <c r="H1864" s="443">
        <v>58</v>
      </c>
      <c r="I1864" s="443">
        <v>3</v>
      </c>
      <c r="J1864" s="443" t="s">
        <v>2398</v>
      </c>
    </row>
    <row r="1865" spans="1:10">
      <c r="A1865" s="441"/>
      <c r="B1865" s="442" t="s">
        <v>1449</v>
      </c>
      <c r="C1865" s="441" t="s">
        <v>3500</v>
      </c>
      <c r="D1865" s="442" t="s">
        <v>3499</v>
      </c>
      <c r="E1865" s="443">
        <v>61</v>
      </c>
      <c r="F1865" s="443">
        <v>35</v>
      </c>
      <c r="G1865" s="443">
        <v>26</v>
      </c>
      <c r="H1865" s="443">
        <v>58</v>
      </c>
      <c r="I1865" s="443">
        <v>3</v>
      </c>
      <c r="J1865" s="443" t="s">
        <v>2398</v>
      </c>
    </row>
    <row r="1866" spans="1:10">
      <c r="A1866" s="441"/>
      <c r="B1866" s="442" t="s">
        <v>1449</v>
      </c>
      <c r="C1866" s="441" t="s">
        <v>3501</v>
      </c>
      <c r="D1866" s="442" t="s">
        <v>3502</v>
      </c>
      <c r="E1866" s="443">
        <v>22</v>
      </c>
      <c r="F1866" s="443">
        <v>14</v>
      </c>
      <c r="G1866" s="443">
        <v>8</v>
      </c>
      <c r="H1866" s="443">
        <v>19</v>
      </c>
      <c r="I1866" s="443">
        <v>3</v>
      </c>
      <c r="J1866" s="443">
        <v>0</v>
      </c>
    </row>
    <row r="1867" spans="1:10">
      <c r="A1867" s="441"/>
      <c r="B1867" s="442" t="s">
        <v>1449</v>
      </c>
      <c r="C1867" s="441" t="s">
        <v>3633</v>
      </c>
      <c r="D1867" s="442" t="s">
        <v>3634</v>
      </c>
      <c r="E1867" s="443">
        <v>10</v>
      </c>
      <c r="F1867" s="443" t="s">
        <v>2398</v>
      </c>
      <c r="G1867" s="443" t="s">
        <v>2398</v>
      </c>
      <c r="H1867" s="443">
        <v>10</v>
      </c>
      <c r="I1867" s="443">
        <v>0</v>
      </c>
      <c r="J1867" s="443">
        <v>0</v>
      </c>
    </row>
    <row r="1868" spans="1:10">
      <c r="A1868" s="441"/>
      <c r="B1868" s="442" t="s">
        <v>1449</v>
      </c>
      <c r="C1868" s="441" t="s">
        <v>3643</v>
      </c>
      <c r="D1868" s="442" t="s">
        <v>3644</v>
      </c>
      <c r="E1868" s="443">
        <v>13</v>
      </c>
      <c r="F1868" s="443">
        <v>10</v>
      </c>
      <c r="G1868" s="443">
        <v>3</v>
      </c>
      <c r="H1868" s="443">
        <v>13</v>
      </c>
      <c r="I1868" s="443">
        <v>0</v>
      </c>
      <c r="J1868" s="443">
        <v>0</v>
      </c>
    </row>
    <row r="1869" spans="1:10">
      <c r="A1869" s="441"/>
      <c r="B1869" s="442" t="s">
        <v>1449</v>
      </c>
      <c r="C1869" s="441" t="s">
        <v>3505</v>
      </c>
      <c r="D1869" s="442" t="s">
        <v>3478</v>
      </c>
      <c r="E1869" s="443">
        <v>61</v>
      </c>
      <c r="F1869" s="443">
        <v>44</v>
      </c>
      <c r="G1869" s="443">
        <v>17</v>
      </c>
      <c r="H1869" s="443">
        <v>52</v>
      </c>
      <c r="I1869" s="443">
        <v>9</v>
      </c>
      <c r="J1869" s="443" t="s">
        <v>2398</v>
      </c>
    </row>
    <row r="1870" spans="1:10">
      <c r="A1870" s="441"/>
      <c r="B1870" s="442" t="s">
        <v>1449</v>
      </c>
      <c r="C1870" s="441" t="s">
        <v>3505</v>
      </c>
      <c r="D1870" s="442" t="s">
        <v>3506</v>
      </c>
      <c r="E1870" s="443">
        <v>106</v>
      </c>
      <c r="F1870" s="443">
        <v>77</v>
      </c>
      <c r="G1870" s="443">
        <v>29</v>
      </c>
      <c r="H1870" s="443">
        <v>94</v>
      </c>
      <c r="I1870" s="443">
        <v>12</v>
      </c>
      <c r="J1870" s="443" t="s">
        <v>2398</v>
      </c>
    </row>
    <row r="1871" spans="1:10">
      <c r="A1871" s="441"/>
      <c r="B1871" s="442" t="s">
        <v>1449</v>
      </c>
      <c r="C1871" s="441" t="s">
        <v>3509</v>
      </c>
      <c r="D1871" s="442" t="s">
        <v>3510</v>
      </c>
      <c r="E1871" s="443">
        <v>31</v>
      </c>
      <c r="F1871" s="443">
        <v>25</v>
      </c>
      <c r="G1871" s="443">
        <v>6</v>
      </c>
      <c r="H1871" s="443">
        <v>28</v>
      </c>
      <c r="I1871" s="443">
        <v>3</v>
      </c>
      <c r="J1871" s="443">
        <v>0</v>
      </c>
    </row>
    <row r="1872" spans="1:10">
      <c r="A1872" s="441"/>
      <c r="B1872" s="442" t="s">
        <v>1449</v>
      </c>
      <c r="C1872" s="441" t="s">
        <v>3647</v>
      </c>
      <c r="D1872" s="442" t="s">
        <v>3648</v>
      </c>
      <c r="E1872" s="443">
        <v>26</v>
      </c>
      <c r="F1872" s="443">
        <v>23</v>
      </c>
      <c r="G1872" s="443">
        <v>3</v>
      </c>
      <c r="H1872" s="443" t="s">
        <v>2398</v>
      </c>
      <c r="I1872" s="443" t="s">
        <v>2398</v>
      </c>
      <c r="J1872" s="443">
        <v>0</v>
      </c>
    </row>
    <row r="1873" spans="1:10">
      <c r="A1873" s="441"/>
      <c r="B1873" s="442" t="s">
        <v>1449</v>
      </c>
      <c r="C1873" s="441" t="s">
        <v>3649</v>
      </c>
      <c r="D1873" s="442" t="s">
        <v>3650</v>
      </c>
      <c r="E1873" s="443">
        <v>18</v>
      </c>
      <c r="F1873" s="443">
        <v>15</v>
      </c>
      <c r="G1873" s="443">
        <v>3</v>
      </c>
      <c r="H1873" s="443">
        <v>18</v>
      </c>
      <c r="I1873" s="443">
        <v>0</v>
      </c>
      <c r="J1873" s="443">
        <v>0</v>
      </c>
    </row>
    <row r="1874" spans="1:10">
      <c r="A1874" s="441"/>
      <c r="B1874" s="442" t="s">
        <v>1449</v>
      </c>
      <c r="C1874" s="441" t="s">
        <v>4029</v>
      </c>
      <c r="D1874" s="442" t="s">
        <v>4030</v>
      </c>
      <c r="E1874" s="443">
        <v>11</v>
      </c>
      <c r="F1874" s="443" t="s">
        <v>2398</v>
      </c>
      <c r="G1874" s="443" t="s">
        <v>2398</v>
      </c>
      <c r="H1874" s="443">
        <v>11</v>
      </c>
      <c r="I1874" s="443">
        <v>0</v>
      </c>
      <c r="J1874" s="443">
        <v>0</v>
      </c>
    </row>
    <row r="1875" spans="1:10">
      <c r="A1875" s="441"/>
      <c r="B1875" s="442" t="s">
        <v>1449</v>
      </c>
      <c r="C1875" s="441" t="s">
        <v>3651</v>
      </c>
      <c r="D1875" s="442" t="s">
        <v>3652</v>
      </c>
      <c r="E1875" s="443">
        <v>12</v>
      </c>
      <c r="F1875" s="443" t="s">
        <v>2398</v>
      </c>
      <c r="G1875" s="443" t="s">
        <v>2398</v>
      </c>
      <c r="H1875" s="443" t="s">
        <v>2398</v>
      </c>
      <c r="I1875" s="443" t="s">
        <v>2398</v>
      </c>
      <c r="J1875" s="443" t="s">
        <v>2398</v>
      </c>
    </row>
    <row r="1876" spans="1:10">
      <c r="A1876" s="441"/>
      <c r="B1876" s="442" t="s">
        <v>1449</v>
      </c>
      <c r="C1876" s="441" t="s">
        <v>3653</v>
      </c>
      <c r="D1876" s="442" t="s">
        <v>3654</v>
      </c>
      <c r="E1876" s="443">
        <v>21</v>
      </c>
      <c r="F1876" s="443">
        <v>17</v>
      </c>
      <c r="G1876" s="443">
        <v>4</v>
      </c>
      <c r="H1876" s="443" t="s">
        <v>2398</v>
      </c>
      <c r="I1876" s="443" t="s">
        <v>2398</v>
      </c>
      <c r="J1876" s="443">
        <v>0</v>
      </c>
    </row>
    <row r="1877" spans="1:10">
      <c r="A1877" s="441"/>
      <c r="B1877" s="442" t="s">
        <v>1449</v>
      </c>
      <c r="C1877" s="441" t="s">
        <v>3513</v>
      </c>
      <c r="D1877" s="442" t="s">
        <v>3478</v>
      </c>
      <c r="E1877" s="443">
        <v>35</v>
      </c>
      <c r="F1877" s="443">
        <v>30</v>
      </c>
      <c r="G1877" s="443">
        <v>5</v>
      </c>
      <c r="H1877" s="443">
        <v>32</v>
      </c>
      <c r="I1877" s="443">
        <v>3</v>
      </c>
      <c r="J1877" s="443">
        <v>0</v>
      </c>
    </row>
    <row r="1878" spans="1:10">
      <c r="A1878" s="441"/>
      <c r="B1878" s="442" t="s">
        <v>1449</v>
      </c>
      <c r="C1878" s="441" t="s">
        <v>3513</v>
      </c>
      <c r="D1878" s="442" t="s">
        <v>3514</v>
      </c>
      <c r="E1878" s="443">
        <v>154</v>
      </c>
      <c r="F1878" s="443">
        <v>130</v>
      </c>
      <c r="G1878" s="443">
        <v>24</v>
      </c>
      <c r="H1878" s="443">
        <v>145</v>
      </c>
      <c r="I1878" s="443">
        <v>9</v>
      </c>
      <c r="J1878" s="443" t="s">
        <v>2398</v>
      </c>
    </row>
    <row r="1879" spans="1:10">
      <c r="A1879" s="441"/>
      <c r="B1879" s="442" t="s">
        <v>1449</v>
      </c>
      <c r="C1879" s="441" t="s">
        <v>3800</v>
      </c>
      <c r="D1879" s="442" t="s">
        <v>3801</v>
      </c>
      <c r="E1879" s="443">
        <v>14</v>
      </c>
      <c r="F1879" s="443">
        <v>11</v>
      </c>
      <c r="G1879" s="443">
        <v>3</v>
      </c>
      <c r="H1879" s="443">
        <v>14</v>
      </c>
      <c r="I1879" s="443">
        <v>0</v>
      </c>
      <c r="J1879" s="443" t="s">
        <v>2398</v>
      </c>
    </row>
    <row r="1880" spans="1:10">
      <c r="A1880" s="441"/>
      <c r="B1880" s="442" t="s">
        <v>1449</v>
      </c>
      <c r="C1880" s="441" t="s">
        <v>3655</v>
      </c>
      <c r="D1880" s="442" t="s">
        <v>3656</v>
      </c>
      <c r="E1880" s="443">
        <v>13</v>
      </c>
      <c r="F1880" s="443">
        <v>10</v>
      </c>
      <c r="G1880" s="443">
        <v>3</v>
      </c>
      <c r="H1880" s="443" t="s">
        <v>2398</v>
      </c>
      <c r="I1880" s="443" t="s">
        <v>2398</v>
      </c>
      <c r="J1880" s="443" t="s">
        <v>2398</v>
      </c>
    </row>
    <row r="1881" spans="1:10">
      <c r="A1881" s="441"/>
      <c r="B1881" s="442" t="s">
        <v>1449</v>
      </c>
      <c r="C1881" s="441" t="s">
        <v>3517</v>
      </c>
      <c r="D1881" s="442" t="s">
        <v>3478</v>
      </c>
      <c r="E1881" s="443">
        <v>31</v>
      </c>
      <c r="F1881" s="443">
        <v>25</v>
      </c>
      <c r="G1881" s="443">
        <v>6</v>
      </c>
      <c r="H1881" s="443">
        <v>25</v>
      </c>
      <c r="I1881" s="443">
        <v>6</v>
      </c>
      <c r="J1881" s="443">
        <v>0</v>
      </c>
    </row>
    <row r="1882" spans="1:10">
      <c r="A1882" s="441"/>
      <c r="B1882" s="442" t="s">
        <v>1449</v>
      </c>
      <c r="C1882" s="441" t="s">
        <v>3517</v>
      </c>
      <c r="D1882" s="442" t="s">
        <v>3518</v>
      </c>
      <c r="E1882" s="443">
        <v>58</v>
      </c>
      <c r="F1882" s="443">
        <v>46</v>
      </c>
      <c r="G1882" s="443">
        <v>12</v>
      </c>
      <c r="H1882" s="443">
        <v>51</v>
      </c>
      <c r="I1882" s="443">
        <v>7</v>
      </c>
      <c r="J1882" s="443">
        <v>3</v>
      </c>
    </row>
    <row r="1883" spans="1:10">
      <c r="A1883" s="441"/>
      <c r="B1883" s="442" t="s">
        <v>1449</v>
      </c>
      <c r="C1883" s="441" t="s">
        <v>3659</v>
      </c>
      <c r="D1883" s="442" t="s">
        <v>3660</v>
      </c>
      <c r="E1883" s="443">
        <v>13</v>
      </c>
      <c r="F1883" s="443" t="s">
        <v>2398</v>
      </c>
      <c r="G1883" s="443" t="s">
        <v>2398</v>
      </c>
      <c r="H1883" s="443" t="s">
        <v>2398</v>
      </c>
      <c r="I1883" s="443" t="s">
        <v>2398</v>
      </c>
      <c r="J1883" s="443">
        <v>0</v>
      </c>
    </row>
    <row r="1884" spans="1:10">
      <c r="A1884" s="441"/>
      <c r="B1884" s="442" t="s">
        <v>1449</v>
      </c>
      <c r="C1884" s="441" t="s">
        <v>3519</v>
      </c>
      <c r="D1884" s="442" t="s">
        <v>3520</v>
      </c>
      <c r="E1884" s="443">
        <v>23</v>
      </c>
      <c r="F1884" s="443">
        <v>12</v>
      </c>
      <c r="G1884" s="443">
        <v>11</v>
      </c>
      <c r="H1884" s="443" t="s">
        <v>2398</v>
      </c>
      <c r="I1884" s="443" t="s">
        <v>2398</v>
      </c>
      <c r="J1884" s="443">
        <v>0</v>
      </c>
    </row>
    <row r="1885" spans="1:10">
      <c r="A1885" s="441"/>
      <c r="B1885" s="442" t="s">
        <v>1449</v>
      </c>
      <c r="C1885" s="441" t="s">
        <v>3995</v>
      </c>
      <c r="D1885" s="442" t="s">
        <v>3996</v>
      </c>
      <c r="E1885" s="443">
        <v>17</v>
      </c>
      <c r="F1885" s="443" t="s">
        <v>2398</v>
      </c>
      <c r="G1885" s="443" t="s">
        <v>2398</v>
      </c>
      <c r="H1885" s="443">
        <v>17</v>
      </c>
      <c r="I1885" s="443">
        <v>0</v>
      </c>
      <c r="J1885" s="443">
        <v>0</v>
      </c>
    </row>
    <row r="1886" spans="1:10">
      <c r="A1886" s="441"/>
      <c r="B1886" s="442" t="s">
        <v>1449</v>
      </c>
      <c r="C1886" s="441" t="s">
        <v>3663</v>
      </c>
      <c r="D1886" s="442" t="s">
        <v>3664</v>
      </c>
      <c r="E1886" s="443">
        <v>16</v>
      </c>
      <c r="F1886" s="443" t="s">
        <v>2398</v>
      </c>
      <c r="G1886" s="443" t="s">
        <v>2398</v>
      </c>
      <c r="H1886" s="443" t="s">
        <v>2398</v>
      </c>
      <c r="I1886" s="443" t="s">
        <v>2398</v>
      </c>
      <c r="J1886" s="443">
        <v>0</v>
      </c>
    </row>
    <row r="1887" spans="1:10">
      <c r="A1887" s="441"/>
      <c r="B1887" s="442" t="s">
        <v>1449</v>
      </c>
      <c r="C1887" s="441" t="s">
        <v>3830</v>
      </c>
      <c r="D1887" s="442" t="s">
        <v>3831</v>
      </c>
      <c r="E1887" s="443">
        <v>11</v>
      </c>
      <c r="F1887" s="443">
        <v>11</v>
      </c>
      <c r="G1887" s="443">
        <v>0</v>
      </c>
      <c r="H1887" s="443">
        <v>11</v>
      </c>
      <c r="I1887" s="443">
        <v>0</v>
      </c>
      <c r="J1887" s="443">
        <v>0</v>
      </c>
    </row>
    <row r="1888" spans="1:10">
      <c r="A1888" s="441"/>
      <c r="B1888" s="442" t="s">
        <v>1449</v>
      </c>
      <c r="C1888" s="441" t="s">
        <v>3521</v>
      </c>
      <c r="D1888" s="442" t="s">
        <v>3478</v>
      </c>
      <c r="E1888" s="443">
        <v>13</v>
      </c>
      <c r="F1888" s="443">
        <v>10</v>
      </c>
      <c r="G1888" s="443">
        <v>3</v>
      </c>
      <c r="H1888" s="443">
        <v>13</v>
      </c>
      <c r="I1888" s="443">
        <v>0</v>
      </c>
      <c r="J1888" s="443">
        <v>0</v>
      </c>
    </row>
    <row r="1889" spans="1:10">
      <c r="A1889" s="441"/>
      <c r="B1889" s="442" t="s">
        <v>1449</v>
      </c>
      <c r="C1889" s="441" t="s">
        <v>3521</v>
      </c>
      <c r="D1889" s="442" t="s">
        <v>3522</v>
      </c>
      <c r="E1889" s="443">
        <v>93</v>
      </c>
      <c r="F1889" s="443">
        <v>74</v>
      </c>
      <c r="G1889" s="443">
        <v>19</v>
      </c>
      <c r="H1889" s="443">
        <v>89</v>
      </c>
      <c r="I1889" s="443">
        <v>4</v>
      </c>
      <c r="J1889" s="443">
        <v>0</v>
      </c>
    </row>
    <row r="1890" spans="1:10">
      <c r="A1890" s="441"/>
      <c r="B1890" s="442" t="s">
        <v>1449</v>
      </c>
      <c r="C1890" s="441" t="s">
        <v>3669</v>
      </c>
      <c r="D1890" s="442" t="s">
        <v>3670</v>
      </c>
      <c r="E1890" s="443">
        <v>17</v>
      </c>
      <c r="F1890" s="443">
        <v>14</v>
      </c>
      <c r="G1890" s="443">
        <v>3</v>
      </c>
      <c r="H1890" s="443">
        <v>17</v>
      </c>
      <c r="I1890" s="443">
        <v>0</v>
      </c>
      <c r="J1890" s="443">
        <v>0</v>
      </c>
    </row>
    <row r="1891" spans="1:10">
      <c r="A1891" s="441"/>
      <c r="B1891" s="442" t="s">
        <v>1449</v>
      </c>
      <c r="C1891" s="441" t="s">
        <v>3765</v>
      </c>
      <c r="D1891" s="442" t="s">
        <v>3766</v>
      </c>
      <c r="E1891" s="443">
        <v>10</v>
      </c>
      <c r="F1891" s="443">
        <v>5</v>
      </c>
      <c r="G1891" s="443">
        <v>5</v>
      </c>
      <c r="H1891" s="443">
        <v>10</v>
      </c>
      <c r="I1891" s="443">
        <v>0</v>
      </c>
      <c r="J1891" s="443">
        <v>0</v>
      </c>
    </row>
    <row r="1892" spans="1:10">
      <c r="A1892" s="441"/>
      <c r="B1892" s="442" t="s">
        <v>1449</v>
      </c>
      <c r="C1892" s="441" t="s">
        <v>3523</v>
      </c>
      <c r="D1892" s="442" t="s">
        <v>3478</v>
      </c>
      <c r="E1892" s="443">
        <v>38</v>
      </c>
      <c r="F1892" s="443">
        <v>30</v>
      </c>
      <c r="G1892" s="443">
        <v>8</v>
      </c>
      <c r="H1892" s="443">
        <v>35</v>
      </c>
      <c r="I1892" s="443">
        <v>3</v>
      </c>
      <c r="J1892" s="443" t="s">
        <v>2398</v>
      </c>
    </row>
    <row r="1893" spans="1:10">
      <c r="A1893" s="441"/>
      <c r="B1893" s="442" t="s">
        <v>1449</v>
      </c>
      <c r="C1893" s="441" t="s">
        <v>3523</v>
      </c>
      <c r="D1893" s="442" t="s">
        <v>3524</v>
      </c>
      <c r="E1893" s="443">
        <v>65</v>
      </c>
      <c r="F1893" s="443">
        <v>49</v>
      </c>
      <c r="G1893" s="443">
        <v>16</v>
      </c>
      <c r="H1893" s="443">
        <v>62</v>
      </c>
      <c r="I1893" s="443">
        <v>3</v>
      </c>
      <c r="J1893" s="443" t="s">
        <v>2398</v>
      </c>
    </row>
    <row r="1894" spans="1:10">
      <c r="A1894" s="441"/>
      <c r="B1894" s="442" t="s">
        <v>1449</v>
      </c>
      <c r="C1894" s="441" t="s">
        <v>3525</v>
      </c>
      <c r="D1894" s="442" t="s">
        <v>3526</v>
      </c>
      <c r="E1894" s="443">
        <v>476</v>
      </c>
      <c r="F1894" s="443">
        <v>376</v>
      </c>
      <c r="G1894" s="443">
        <v>100</v>
      </c>
      <c r="H1894" s="443">
        <v>441</v>
      </c>
      <c r="I1894" s="443">
        <v>35</v>
      </c>
      <c r="J1894" s="443">
        <v>7</v>
      </c>
    </row>
    <row r="1895" spans="1:10">
      <c r="A1895" s="441"/>
      <c r="B1895" s="442" t="s">
        <v>1449</v>
      </c>
      <c r="C1895" s="441" t="s">
        <v>3527</v>
      </c>
      <c r="D1895" s="442" t="s">
        <v>3528</v>
      </c>
      <c r="E1895" s="443">
        <v>17</v>
      </c>
      <c r="F1895" s="443">
        <v>11</v>
      </c>
      <c r="G1895" s="443">
        <v>6</v>
      </c>
      <c r="H1895" s="443">
        <v>13</v>
      </c>
      <c r="I1895" s="443">
        <v>4</v>
      </c>
      <c r="J1895" s="443">
        <v>0</v>
      </c>
    </row>
    <row r="1896" spans="1:10">
      <c r="A1896" s="441"/>
      <c r="B1896" s="442" t="s">
        <v>1449</v>
      </c>
      <c r="C1896" s="441" t="s">
        <v>3867</v>
      </c>
      <c r="D1896" s="442" t="s">
        <v>3868</v>
      </c>
      <c r="E1896" s="443">
        <v>16</v>
      </c>
      <c r="F1896" s="443">
        <v>12</v>
      </c>
      <c r="G1896" s="443">
        <v>4</v>
      </c>
      <c r="H1896" s="443">
        <v>13</v>
      </c>
      <c r="I1896" s="443">
        <v>3</v>
      </c>
      <c r="J1896" s="443" t="s">
        <v>2398</v>
      </c>
    </row>
    <row r="1897" spans="1:10">
      <c r="A1897" s="441"/>
      <c r="B1897" s="442" t="s">
        <v>1449</v>
      </c>
      <c r="C1897" s="441" t="s">
        <v>3802</v>
      </c>
      <c r="D1897" s="442" t="s">
        <v>3803</v>
      </c>
      <c r="E1897" s="443">
        <v>14</v>
      </c>
      <c r="F1897" s="443">
        <v>10</v>
      </c>
      <c r="G1897" s="443">
        <v>4</v>
      </c>
      <c r="H1897" s="443">
        <v>11</v>
      </c>
      <c r="I1897" s="443">
        <v>3</v>
      </c>
      <c r="J1897" s="443">
        <v>0</v>
      </c>
    </row>
    <row r="1898" spans="1:10">
      <c r="A1898" s="441"/>
      <c r="B1898" s="442" t="s">
        <v>1449</v>
      </c>
      <c r="C1898" s="441" t="s">
        <v>3529</v>
      </c>
      <c r="D1898" s="442" t="s">
        <v>3478</v>
      </c>
      <c r="E1898" s="443">
        <v>35</v>
      </c>
      <c r="F1898" s="443">
        <v>27</v>
      </c>
      <c r="G1898" s="443">
        <v>8</v>
      </c>
      <c r="H1898" s="443">
        <v>30</v>
      </c>
      <c r="I1898" s="443">
        <v>5</v>
      </c>
      <c r="J1898" s="443">
        <v>0</v>
      </c>
    </row>
    <row r="1899" spans="1:10">
      <c r="A1899" s="441"/>
      <c r="B1899" s="442" t="s">
        <v>1449</v>
      </c>
      <c r="C1899" s="441" t="s">
        <v>3529</v>
      </c>
      <c r="D1899" s="442" t="s">
        <v>3530</v>
      </c>
      <c r="E1899" s="443">
        <v>82</v>
      </c>
      <c r="F1899" s="443">
        <v>60</v>
      </c>
      <c r="G1899" s="443">
        <v>22</v>
      </c>
      <c r="H1899" s="443">
        <v>67</v>
      </c>
      <c r="I1899" s="443">
        <v>15</v>
      </c>
      <c r="J1899" s="443" t="s">
        <v>2398</v>
      </c>
    </row>
    <row r="1900" spans="1:10">
      <c r="A1900" s="441"/>
      <c r="B1900" s="442" t="s">
        <v>1449</v>
      </c>
      <c r="C1900" s="441" t="s">
        <v>3679</v>
      </c>
      <c r="D1900" s="442" t="s">
        <v>3680</v>
      </c>
      <c r="E1900" s="443">
        <v>17</v>
      </c>
      <c r="F1900" s="443">
        <v>13</v>
      </c>
      <c r="G1900" s="443">
        <v>4</v>
      </c>
      <c r="H1900" s="443" t="s">
        <v>2398</v>
      </c>
      <c r="I1900" s="443" t="s">
        <v>2398</v>
      </c>
      <c r="J1900" s="443" t="s">
        <v>2398</v>
      </c>
    </row>
    <row r="1901" spans="1:10">
      <c r="A1901" s="441"/>
      <c r="B1901" s="442" t="s">
        <v>1449</v>
      </c>
      <c r="C1901" s="441" t="s">
        <v>3681</v>
      </c>
      <c r="D1901" s="442" t="s">
        <v>3682</v>
      </c>
      <c r="E1901" s="443">
        <v>16</v>
      </c>
      <c r="F1901" s="443" t="s">
        <v>2398</v>
      </c>
      <c r="G1901" s="443" t="s">
        <v>2398</v>
      </c>
      <c r="H1901" s="443" t="s">
        <v>2398</v>
      </c>
      <c r="I1901" s="443" t="s">
        <v>2398</v>
      </c>
      <c r="J1901" s="443">
        <v>0</v>
      </c>
    </row>
    <row r="1902" spans="1:10">
      <c r="A1902" s="441"/>
      <c r="B1902" s="442" t="s">
        <v>1449</v>
      </c>
      <c r="C1902" s="441" t="s">
        <v>4003</v>
      </c>
      <c r="D1902" s="442" t="s">
        <v>4004</v>
      </c>
      <c r="E1902" s="443">
        <v>17</v>
      </c>
      <c r="F1902" s="443">
        <v>14</v>
      </c>
      <c r="G1902" s="443">
        <v>3</v>
      </c>
      <c r="H1902" s="443">
        <v>17</v>
      </c>
      <c r="I1902" s="443">
        <v>0</v>
      </c>
      <c r="J1902" s="443">
        <v>0</v>
      </c>
    </row>
    <row r="1903" spans="1:10">
      <c r="A1903" s="441"/>
      <c r="B1903" s="442" t="s">
        <v>1449</v>
      </c>
      <c r="C1903" s="441" t="s">
        <v>3531</v>
      </c>
      <c r="D1903" s="442" t="s">
        <v>3478</v>
      </c>
      <c r="E1903" s="443">
        <v>18</v>
      </c>
      <c r="F1903" s="443">
        <v>15</v>
      </c>
      <c r="G1903" s="443">
        <v>3</v>
      </c>
      <c r="H1903" s="443" t="s">
        <v>2398</v>
      </c>
      <c r="I1903" s="443" t="s">
        <v>2398</v>
      </c>
      <c r="J1903" s="443" t="s">
        <v>2398</v>
      </c>
    </row>
    <row r="1904" spans="1:10">
      <c r="A1904" s="441"/>
      <c r="B1904" s="442" t="s">
        <v>1449</v>
      </c>
      <c r="C1904" s="441" t="s">
        <v>3531</v>
      </c>
      <c r="D1904" s="442" t="s">
        <v>3532</v>
      </c>
      <c r="E1904" s="443">
        <v>51</v>
      </c>
      <c r="F1904" s="443">
        <v>43</v>
      </c>
      <c r="G1904" s="443">
        <v>8</v>
      </c>
      <c r="H1904" s="443" t="s">
        <v>2398</v>
      </c>
      <c r="I1904" s="443" t="s">
        <v>2398</v>
      </c>
      <c r="J1904" s="443" t="s">
        <v>2398</v>
      </c>
    </row>
    <row r="1905" spans="1:10">
      <c r="A1905" s="441"/>
      <c r="B1905" s="442" t="s">
        <v>1449</v>
      </c>
      <c r="C1905" s="441" t="s">
        <v>3533</v>
      </c>
      <c r="D1905" s="442" t="s">
        <v>3535</v>
      </c>
      <c r="E1905" s="443">
        <v>150</v>
      </c>
      <c r="F1905" s="443">
        <v>116</v>
      </c>
      <c r="G1905" s="443">
        <v>34</v>
      </c>
      <c r="H1905" s="443">
        <v>131</v>
      </c>
      <c r="I1905" s="443">
        <v>19</v>
      </c>
      <c r="J1905" s="443">
        <v>4</v>
      </c>
    </row>
    <row r="1906" spans="1:10">
      <c r="A1906" s="441"/>
      <c r="B1906" s="442" t="s">
        <v>1449</v>
      </c>
      <c r="C1906" s="441" t="s">
        <v>3958</v>
      </c>
      <c r="D1906" s="442" t="s">
        <v>3959</v>
      </c>
      <c r="E1906" s="443">
        <v>12</v>
      </c>
      <c r="F1906" s="443">
        <v>8</v>
      </c>
      <c r="G1906" s="443">
        <v>4</v>
      </c>
      <c r="H1906" s="443">
        <v>12</v>
      </c>
      <c r="I1906" s="443">
        <v>0</v>
      </c>
      <c r="J1906" s="443">
        <v>0</v>
      </c>
    </row>
    <row r="1907" spans="1:10">
      <c r="A1907" s="441"/>
      <c r="B1907" s="442" t="s">
        <v>1449</v>
      </c>
      <c r="C1907" s="441" t="s">
        <v>4123</v>
      </c>
      <c r="D1907" s="442" t="s">
        <v>4124</v>
      </c>
      <c r="E1907" s="443">
        <v>15</v>
      </c>
      <c r="F1907" s="443" t="s">
        <v>2398</v>
      </c>
      <c r="G1907" s="443" t="s">
        <v>2398</v>
      </c>
      <c r="H1907" s="443">
        <v>15</v>
      </c>
      <c r="I1907" s="443">
        <v>0</v>
      </c>
      <c r="J1907" s="443">
        <v>0</v>
      </c>
    </row>
    <row r="1908" spans="1:10">
      <c r="A1908" s="441"/>
      <c r="B1908" s="442" t="s">
        <v>1449</v>
      </c>
      <c r="C1908" s="441" t="s">
        <v>4125</v>
      </c>
      <c r="D1908" s="442" t="s">
        <v>4126</v>
      </c>
      <c r="E1908" s="443">
        <v>12</v>
      </c>
      <c r="F1908" s="443">
        <v>4</v>
      </c>
      <c r="G1908" s="443">
        <v>8</v>
      </c>
      <c r="H1908" s="443">
        <v>12</v>
      </c>
      <c r="I1908" s="443">
        <v>0</v>
      </c>
      <c r="J1908" s="443">
        <v>0</v>
      </c>
    </row>
    <row r="1909" spans="1:10">
      <c r="A1909" s="441"/>
      <c r="B1909" s="442" t="s">
        <v>1449</v>
      </c>
      <c r="C1909" s="441" t="s">
        <v>3536</v>
      </c>
      <c r="D1909" s="442" t="s">
        <v>3478</v>
      </c>
      <c r="E1909" s="443">
        <v>87</v>
      </c>
      <c r="F1909" s="443">
        <v>64</v>
      </c>
      <c r="G1909" s="443">
        <v>23</v>
      </c>
      <c r="H1909" s="443">
        <v>77</v>
      </c>
      <c r="I1909" s="443">
        <v>10</v>
      </c>
      <c r="J1909" s="443" t="s">
        <v>2398</v>
      </c>
    </row>
    <row r="1910" spans="1:10">
      <c r="A1910" s="441"/>
      <c r="B1910" s="442" t="s">
        <v>1449</v>
      </c>
      <c r="C1910" s="441" t="s">
        <v>3536</v>
      </c>
      <c r="D1910" s="442" t="s">
        <v>3537</v>
      </c>
      <c r="E1910" s="443">
        <v>126</v>
      </c>
      <c r="F1910" s="443">
        <v>90</v>
      </c>
      <c r="G1910" s="443">
        <v>36</v>
      </c>
      <c r="H1910" s="443">
        <v>116</v>
      </c>
      <c r="I1910" s="443">
        <v>10</v>
      </c>
      <c r="J1910" s="443" t="s">
        <v>2398</v>
      </c>
    </row>
    <row r="1911" spans="1:10">
      <c r="A1911" s="441"/>
      <c r="B1911" s="442" t="s">
        <v>1449</v>
      </c>
      <c r="C1911" s="441" t="s">
        <v>3538</v>
      </c>
      <c r="D1911" s="442" t="s">
        <v>3537</v>
      </c>
      <c r="E1911" s="443">
        <v>126</v>
      </c>
      <c r="F1911" s="443">
        <v>90</v>
      </c>
      <c r="G1911" s="443">
        <v>36</v>
      </c>
      <c r="H1911" s="443">
        <v>116</v>
      </c>
      <c r="I1911" s="443">
        <v>10</v>
      </c>
      <c r="J1911" s="443" t="s">
        <v>2398</v>
      </c>
    </row>
    <row r="1912" spans="1:10">
      <c r="A1912" s="441"/>
      <c r="B1912" s="442" t="s">
        <v>1449</v>
      </c>
      <c r="C1912" s="441" t="s">
        <v>3687</v>
      </c>
      <c r="D1912" s="442" t="s">
        <v>3688</v>
      </c>
      <c r="E1912" s="443">
        <v>13</v>
      </c>
      <c r="F1912" s="443" t="s">
        <v>2398</v>
      </c>
      <c r="G1912" s="443" t="s">
        <v>2398</v>
      </c>
      <c r="H1912" s="443" t="s">
        <v>2398</v>
      </c>
      <c r="I1912" s="443" t="s">
        <v>2398</v>
      </c>
      <c r="J1912" s="443">
        <v>0</v>
      </c>
    </row>
    <row r="1913" spans="1:10">
      <c r="A1913" s="441"/>
      <c r="B1913" s="442" t="s">
        <v>1449</v>
      </c>
      <c r="C1913" s="441" t="s">
        <v>3539</v>
      </c>
      <c r="D1913" s="442" t="s">
        <v>3478</v>
      </c>
      <c r="E1913" s="443">
        <v>36</v>
      </c>
      <c r="F1913" s="443">
        <v>30</v>
      </c>
      <c r="G1913" s="443">
        <v>6</v>
      </c>
      <c r="H1913" s="443">
        <v>30</v>
      </c>
      <c r="I1913" s="443">
        <v>6</v>
      </c>
      <c r="J1913" s="443" t="s">
        <v>2398</v>
      </c>
    </row>
    <row r="1914" spans="1:10">
      <c r="A1914" s="441"/>
      <c r="B1914" s="442" t="s">
        <v>1449</v>
      </c>
      <c r="C1914" s="441" t="s">
        <v>3539</v>
      </c>
      <c r="D1914" s="442" t="s">
        <v>3540</v>
      </c>
      <c r="E1914" s="443">
        <v>49</v>
      </c>
      <c r="F1914" s="443">
        <v>41</v>
      </c>
      <c r="G1914" s="443">
        <v>8</v>
      </c>
      <c r="H1914" s="443">
        <v>41</v>
      </c>
      <c r="I1914" s="443">
        <v>8</v>
      </c>
      <c r="J1914" s="443" t="s">
        <v>2398</v>
      </c>
    </row>
    <row r="1915" spans="1:10">
      <c r="A1915" s="441"/>
      <c r="B1915" s="442" t="s">
        <v>1449</v>
      </c>
      <c r="C1915" s="441" t="s">
        <v>3705</v>
      </c>
      <c r="D1915" s="442" t="s">
        <v>3706</v>
      </c>
      <c r="E1915" s="443">
        <v>11</v>
      </c>
      <c r="F1915" s="443" t="s">
        <v>2398</v>
      </c>
      <c r="G1915" s="443" t="s">
        <v>2398</v>
      </c>
      <c r="H1915" s="443">
        <v>11</v>
      </c>
      <c r="I1915" s="443">
        <v>0</v>
      </c>
      <c r="J1915" s="443">
        <v>0</v>
      </c>
    </row>
    <row r="1916" spans="1:10">
      <c r="A1916" s="441"/>
      <c r="B1916" s="442" t="s">
        <v>1449</v>
      </c>
      <c r="C1916" s="441" t="s">
        <v>3541</v>
      </c>
      <c r="D1916" s="442" t="s">
        <v>3478</v>
      </c>
      <c r="E1916" s="443">
        <v>21</v>
      </c>
      <c r="F1916" s="443">
        <v>18</v>
      </c>
      <c r="G1916" s="443">
        <v>3</v>
      </c>
      <c r="H1916" s="443">
        <v>18</v>
      </c>
      <c r="I1916" s="443">
        <v>3</v>
      </c>
      <c r="J1916" s="443">
        <v>0</v>
      </c>
    </row>
    <row r="1917" spans="1:10">
      <c r="A1917" s="441"/>
      <c r="B1917" s="442" t="s">
        <v>1449</v>
      </c>
      <c r="C1917" s="441" t="s">
        <v>3541</v>
      </c>
      <c r="D1917" s="442" t="s">
        <v>3542</v>
      </c>
      <c r="E1917" s="443">
        <v>32</v>
      </c>
      <c r="F1917" s="443">
        <v>28</v>
      </c>
      <c r="G1917" s="443">
        <v>4</v>
      </c>
      <c r="H1917" s="443">
        <v>29</v>
      </c>
      <c r="I1917" s="443">
        <v>3</v>
      </c>
      <c r="J1917" s="443">
        <v>0</v>
      </c>
    </row>
    <row r="1918" spans="1:10">
      <c r="A1918" s="441"/>
      <c r="B1918" s="442" t="s">
        <v>1449</v>
      </c>
      <c r="C1918" s="441" t="s">
        <v>3877</v>
      </c>
      <c r="D1918" s="442" t="s">
        <v>3878</v>
      </c>
      <c r="E1918" s="443">
        <v>28</v>
      </c>
      <c r="F1918" s="443">
        <v>14</v>
      </c>
      <c r="G1918" s="443">
        <v>14</v>
      </c>
      <c r="H1918" s="443">
        <v>28</v>
      </c>
      <c r="I1918" s="443">
        <v>0</v>
      </c>
      <c r="J1918" s="443" t="s">
        <v>2398</v>
      </c>
    </row>
    <row r="1919" spans="1:10">
      <c r="A1919" s="441"/>
      <c r="B1919" s="442" t="s">
        <v>1449</v>
      </c>
      <c r="C1919" s="441" t="s">
        <v>3543</v>
      </c>
      <c r="D1919" s="442" t="s">
        <v>3478</v>
      </c>
      <c r="E1919" s="443">
        <v>25</v>
      </c>
      <c r="F1919" s="443">
        <v>17</v>
      </c>
      <c r="G1919" s="443">
        <v>8</v>
      </c>
      <c r="H1919" s="443">
        <v>22</v>
      </c>
      <c r="I1919" s="443">
        <v>3</v>
      </c>
      <c r="J1919" s="443" t="s">
        <v>2398</v>
      </c>
    </row>
    <row r="1920" spans="1:10">
      <c r="A1920" s="441"/>
      <c r="B1920" s="442" t="s">
        <v>1449</v>
      </c>
      <c r="C1920" s="441" t="s">
        <v>3543</v>
      </c>
      <c r="D1920" s="442" t="s">
        <v>3544</v>
      </c>
      <c r="E1920" s="443">
        <v>53</v>
      </c>
      <c r="F1920" s="443">
        <v>31</v>
      </c>
      <c r="G1920" s="443">
        <v>22</v>
      </c>
      <c r="H1920" s="443">
        <v>50</v>
      </c>
      <c r="I1920" s="443">
        <v>3</v>
      </c>
      <c r="J1920" s="443" t="s">
        <v>2398</v>
      </c>
    </row>
    <row r="1921" spans="1:10">
      <c r="A1921" s="441"/>
      <c r="B1921" s="442" t="s">
        <v>1449</v>
      </c>
      <c r="C1921" s="441" t="s">
        <v>3711</v>
      </c>
      <c r="D1921" s="442" t="s">
        <v>3712</v>
      </c>
      <c r="E1921" s="443">
        <v>18</v>
      </c>
      <c r="F1921" s="443">
        <v>11</v>
      </c>
      <c r="G1921" s="443">
        <v>7</v>
      </c>
      <c r="H1921" s="443" t="s">
        <v>2398</v>
      </c>
      <c r="I1921" s="443" t="s">
        <v>2398</v>
      </c>
      <c r="J1921" s="443" t="s">
        <v>2398</v>
      </c>
    </row>
    <row r="1922" spans="1:10">
      <c r="A1922" s="441"/>
      <c r="B1922" s="442" t="s">
        <v>1449</v>
      </c>
      <c r="C1922" s="441" t="s">
        <v>3545</v>
      </c>
      <c r="D1922" s="442" t="s">
        <v>3546</v>
      </c>
      <c r="E1922" s="443">
        <v>152</v>
      </c>
      <c r="F1922" s="443">
        <v>111</v>
      </c>
      <c r="G1922" s="443">
        <v>41</v>
      </c>
      <c r="H1922" s="443">
        <v>136</v>
      </c>
      <c r="I1922" s="443">
        <v>16</v>
      </c>
      <c r="J1922" s="443">
        <v>4</v>
      </c>
    </row>
    <row r="1923" spans="1:10">
      <c r="A1923" s="441"/>
      <c r="B1923" s="442" t="s">
        <v>1449</v>
      </c>
      <c r="C1923" s="441" t="s">
        <v>3547</v>
      </c>
      <c r="D1923" s="442" t="s">
        <v>3548</v>
      </c>
      <c r="E1923" s="443">
        <v>22</v>
      </c>
      <c r="F1923" s="443">
        <v>13</v>
      </c>
      <c r="G1923" s="443">
        <v>9</v>
      </c>
      <c r="H1923" s="443">
        <v>16</v>
      </c>
      <c r="I1923" s="443">
        <v>6</v>
      </c>
      <c r="J1923" s="443">
        <v>0</v>
      </c>
    </row>
    <row r="1924" spans="1:10">
      <c r="A1924" s="441"/>
      <c r="B1924" s="442" t="s">
        <v>1449</v>
      </c>
      <c r="C1924" s="441" t="s">
        <v>3551</v>
      </c>
      <c r="D1924" s="442" t="s">
        <v>3478</v>
      </c>
      <c r="E1924" s="443">
        <v>30</v>
      </c>
      <c r="F1924" s="443">
        <v>23</v>
      </c>
      <c r="G1924" s="443">
        <v>7</v>
      </c>
      <c r="H1924" s="443" t="s">
        <v>2398</v>
      </c>
      <c r="I1924" s="443" t="s">
        <v>2398</v>
      </c>
      <c r="J1924" s="443">
        <v>0</v>
      </c>
    </row>
    <row r="1925" spans="1:10">
      <c r="A1925" s="441"/>
      <c r="B1925" s="442" t="s">
        <v>1449</v>
      </c>
      <c r="C1925" s="441" t="s">
        <v>3551</v>
      </c>
      <c r="D1925" s="442" t="s">
        <v>3552</v>
      </c>
      <c r="E1925" s="443">
        <v>52</v>
      </c>
      <c r="F1925" s="443">
        <v>36</v>
      </c>
      <c r="G1925" s="443">
        <v>16</v>
      </c>
      <c r="H1925" s="443">
        <v>45</v>
      </c>
      <c r="I1925" s="443">
        <v>7</v>
      </c>
      <c r="J1925" s="443">
        <v>0</v>
      </c>
    </row>
    <row r="1926" spans="1:10">
      <c r="A1926" s="441"/>
      <c r="B1926" s="442" t="s">
        <v>1449</v>
      </c>
      <c r="C1926" s="441" t="s">
        <v>3717</v>
      </c>
      <c r="D1926" s="442" t="s">
        <v>3718</v>
      </c>
      <c r="E1926" s="443">
        <v>12</v>
      </c>
      <c r="F1926" s="443">
        <v>7</v>
      </c>
      <c r="G1926" s="443">
        <v>5</v>
      </c>
      <c r="H1926" s="443" t="s">
        <v>2398</v>
      </c>
      <c r="I1926" s="443" t="s">
        <v>2398</v>
      </c>
      <c r="J1926" s="443">
        <v>0</v>
      </c>
    </row>
    <row r="1927" spans="1:10">
      <c r="A1927" s="441"/>
      <c r="B1927" s="442" t="s">
        <v>1449</v>
      </c>
      <c r="C1927" s="441" t="s">
        <v>3553</v>
      </c>
      <c r="D1927" s="442" t="s">
        <v>3554</v>
      </c>
      <c r="E1927" s="443">
        <v>12</v>
      </c>
      <c r="F1927" s="443" t="s">
        <v>2398</v>
      </c>
      <c r="G1927" s="443" t="s">
        <v>2398</v>
      </c>
      <c r="H1927" s="443" t="s">
        <v>2398</v>
      </c>
      <c r="I1927" s="443" t="s">
        <v>2398</v>
      </c>
      <c r="J1927" s="443">
        <v>0</v>
      </c>
    </row>
    <row r="1928" spans="1:10">
      <c r="A1928" s="441"/>
      <c r="B1928" s="442" t="s">
        <v>1449</v>
      </c>
      <c r="C1928" s="441" t="s">
        <v>3559</v>
      </c>
      <c r="D1928" s="442" t="s">
        <v>3560</v>
      </c>
      <c r="E1928" s="443">
        <v>22</v>
      </c>
      <c r="F1928" s="443">
        <v>14</v>
      </c>
      <c r="G1928" s="443">
        <v>8</v>
      </c>
      <c r="H1928" s="443" t="s">
        <v>2398</v>
      </c>
      <c r="I1928" s="443" t="s">
        <v>2398</v>
      </c>
      <c r="J1928" s="443">
        <v>0</v>
      </c>
    </row>
    <row r="1929" spans="1:10">
      <c r="A1929" s="441"/>
      <c r="B1929" s="442" t="s">
        <v>1449</v>
      </c>
      <c r="C1929" s="441" t="s">
        <v>3721</v>
      </c>
      <c r="D1929" s="442" t="s">
        <v>3722</v>
      </c>
      <c r="E1929" s="443">
        <v>15</v>
      </c>
      <c r="F1929" s="443">
        <v>10</v>
      </c>
      <c r="G1929" s="443">
        <v>5</v>
      </c>
      <c r="H1929" s="443">
        <v>12</v>
      </c>
      <c r="I1929" s="443">
        <v>3</v>
      </c>
      <c r="J1929" s="443">
        <v>0</v>
      </c>
    </row>
    <row r="1930" spans="1:10">
      <c r="A1930" s="441"/>
      <c r="B1930" s="442" t="s">
        <v>1449</v>
      </c>
      <c r="C1930" s="441" t="s">
        <v>3561</v>
      </c>
      <c r="D1930" s="442" t="s">
        <v>3562</v>
      </c>
      <c r="E1930" s="443">
        <v>29</v>
      </c>
      <c r="F1930" s="443">
        <v>20</v>
      </c>
      <c r="G1930" s="443">
        <v>9</v>
      </c>
      <c r="H1930" s="443">
        <v>25</v>
      </c>
      <c r="I1930" s="443">
        <v>4</v>
      </c>
      <c r="J1930" s="443">
        <v>0</v>
      </c>
    </row>
    <row r="1931" spans="1:10">
      <c r="A1931" s="441"/>
      <c r="B1931" s="442" t="s">
        <v>1449</v>
      </c>
      <c r="C1931" s="441" t="s">
        <v>3563</v>
      </c>
      <c r="D1931" s="442" t="s">
        <v>3534</v>
      </c>
      <c r="E1931" s="443">
        <v>9</v>
      </c>
      <c r="F1931" s="443">
        <v>5</v>
      </c>
      <c r="G1931" s="443">
        <v>4</v>
      </c>
      <c r="H1931" s="443">
        <v>9</v>
      </c>
      <c r="I1931" s="443">
        <v>0</v>
      </c>
      <c r="J1931" s="443">
        <v>0</v>
      </c>
    </row>
    <row r="1932" spans="1:10">
      <c r="A1932" s="441"/>
      <c r="B1932" s="442" t="s">
        <v>1449</v>
      </c>
      <c r="C1932" s="441" t="s">
        <v>3563</v>
      </c>
      <c r="D1932" s="442" t="s">
        <v>3564</v>
      </c>
      <c r="E1932" s="443">
        <v>151</v>
      </c>
      <c r="F1932" s="443">
        <v>102</v>
      </c>
      <c r="G1932" s="443">
        <v>49</v>
      </c>
      <c r="H1932" s="443">
        <v>133</v>
      </c>
      <c r="I1932" s="443">
        <v>18</v>
      </c>
      <c r="J1932" s="443">
        <v>0</v>
      </c>
    </row>
    <row r="1933" spans="1:10">
      <c r="A1933" s="441"/>
      <c r="B1933" s="442" t="s">
        <v>1449</v>
      </c>
      <c r="C1933" s="441" t="s">
        <v>2610</v>
      </c>
      <c r="D1933" s="442" t="s">
        <v>3567</v>
      </c>
      <c r="E1933" s="443">
        <v>10</v>
      </c>
      <c r="F1933" s="443">
        <v>6</v>
      </c>
      <c r="G1933" s="443">
        <v>4</v>
      </c>
      <c r="H1933" s="443">
        <v>10</v>
      </c>
      <c r="I1933" s="443">
        <v>0</v>
      </c>
      <c r="J1933" s="443">
        <v>0</v>
      </c>
    </row>
    <row r="1934" spans="1:10">
      <c r="A1934" s="441"/>
      <c r="B1934" s="442" t="s">
        <v>1449</v>
      </c>
      <c r="C1934" s="441" t="s">
        <v>3568</v>
      </c>
      <c r="D1934" s="442" t="s">
        <v>3567</v>
      </c>
      <c r="E1934" s="443">
        <v>10</v>
      </c>
      <c r="F1934" s="443">
        <v>6</v>
      </c>
      <c r="G1934" s="443">
        <v>4</v>
      </c>
      <c r="H1934" s="443">
        <v>10</v>
      </c>
      <c r="I1934" s="443">
        <v>0</v>
      </c>
      <c r="J1934" s="443">
        <v>0</v>
      </c>
    </row>
    <row r="1935" spans="1:10">
      <c r="A1935" s="441"/>
      <c r="B1935" s="442" t="s">
        <v>1449</v>
      </c>
      <c r="C1935" s="441" t="s">
        <v>3569</v>
      </c>
      <c r="D1935" s="442" t="s">
        <v>3570</v>
      </c>
      <c r="E1935" s="443">
        <v>75</v>
      </c>
      <c r="F1935" s="443">
        <v>56</v>
      </c>
      <c r="G1935" s="443">
        <v>19</v>
      </c>
      <c r="H1935" s="443">
        <v>65</v>
      </c>
      <c r="I1935" s="443">
        <v>10</v>
      </c>
      <c r="J1935" s="443" t="s">
        <v>2398</v>
      </c>
    </row>
    <row r="1936" spans="1:10">
      <c r="A1936" s="441"/>
      <c r="B1936" s="442" t="s">
        <v>1449</v>
      </c>
      <c r="C1936" s="441" t="s">
        <v>3571</v>
      </c>
      <c r="D1936" s="442" t="s">
        <v>3572</v>
      </c>
      <c r="E1936" s="443">
        <v>75</v>
      </c>
      <c r="F1936" s="443">
        <v>56</v>
      </c>
      <c r="G1936" s="443">
        <v>19</v>
      </c>
      <c r="H1936" s="443">
        <v>65</v>
      </c>
      <c r="I1936" s="443">
        <v>10</v>
      </c>
      <c r="J1936" s="443" t="s">
        <v>2398</v>
      </c>
    </row>
    <row r="1937" spans="1:10">
      <c r="A1937" s="441"/>
      <c r="B1937" s="442" t="s">
        <v>1449</v>
      </c>
      <c r="C1937" s="441" t="s">
        <v>3573</v>
      </c>
      <c r="D1937" s="442" t="s">
        <v>3572</v>
      </c>
      <c r="E1937" s="443">
        <v>75</v>
      </c>
      <c r="F1937" s="443">
        <v>56</v>
      </c>
      <c r="G1937" s="443">
        <v>19</v>
      </c>
      <c r="H1937" s="443">
        <v>65</v>
      </c>
      <c r="I1937" s="443">
        <v>10</v>
      </c>
      <c r="J1937" s="443" t="s">
        <v>2398</v>
      </c>
    </row>
    <row r="1938" spans="1:10">
      <c r="A1938" s="441"/>
      <c r="B1938" s="442" t="s">
        <v>1449</v>
      </c>
      <c r="C1938" s="441" t="s">
        <v>4015</v>
      </c>
      <c r="D1938" s="442" t="s">
        <v>4016</v>
      </c>
      <c r="E1938" s="443">
        <v>13</v>
      </c>
      <c r="F1938" s="443" t="s">
        <v>2398</v>
      </c>
      <c r="G1938" s="443" t="s">
        <v>2398</v>
      </c>
      <c r="H1938" s="443">
        <v>13</v>
      </c>
      <c r="I1938" s="443">
        <v>0</v>
      </c>
      <c r="J1938" s="443">
        <v>0</v>
      </c>
    </row>
    <row r="1939" spans="1:10">
      <c r="A1939" s="441"/>
      <c r="B1939" s="442" t="s">
        <v>1449</v>
      </c>
      <c r="C1939" s="441" t="s">
        <v>3899</v>
      </c>
      <c r="D1939" s="442" t="s">
        <v>3900</v>
      </c>
      <c r="E1939" s="443">
        <v>10</v>
      </c>
      <c r="F1939" s="443" t="s">
        <v>2398</v>
      </c>
      <c r="G1939" s="443" t="s">
        <v>2398</v>
      </c>
      <c r="H1939" s="443">
        <v>10</v>
      </c>
      <c r="I1939" s="443">
        <v>0</v>
      </c>
      <c r="J1939" s="443">
        <v>0</v>
      </c>
    </row>
    <row r="1940" spans="1:10">
      <c r="A1940" s="441"/>
      <c r="B1940" s="442" t="s">
        <v>1449</v>
      </c>
      <c r="C1940" s="441" t="s">
        <v>4019</v>
      </c>
      <c r="D1940" s="442" t="s">
        <v>4020</v>
      </c>
      <c r="E1940" s="443">
        <v>12</v>
      </c>
      <c r="F1940" s="443">
        <v>9</v>
      </c>
      <c r="G1940" s="443">
        <v>3</v>
      </c>
      <c r="H1940" s="443">
        <v>12</v>
      </c>
      <c r="I1940" s="443">
        <v>0</v>
      </c>
      <c r="J1940" s="443">
        <v>0</v>
      </c>
    </row>
    <row r="1941" spans="1:10">
      <c r="A1941" s="441"/>
      <c r="B1941" s="442" t="s">
        <v>1449</v>
      </c>
      <c r="C1941" s="441" t="s">
        <v>4069</v>
      </c>
      <c r="D1941" s="442" t="s">
        <v>4070</v>
      </c>
      <c r="E1941" s="443">
        <v>13</v>
      </c>
      <c r="F1941" s="443">
        <v>10</v>
      </c>
      <c r="G1941" s="443">
        <v>3</v>
      </c>
      <c r="H1941" s="443">
        <v>10</v>
      </c>
      <c r="I1941" s="443">
        <v>3</v>
      </c>
      <c r="J1941" s="443">
        <v>0</v>
      </c>
    </row>
    <row r="1942" spans="1:10">
      <c r="A1942" s="441"/>
      <c r="B1942" s="442" t="s">
        <v>1449</v>
      </c>
      <c r="C1942" s="441" t="s">
        <v>2612</v>
      </c>
      <c r="D1942" s="442" t="s">
        <v>3478</v>
      </c>
      <c r="E1942" s="443">
        <v>50</v>
      </c>
      <c r="F1942" s="443">
        <v>35</v>
      </c>
      <c r="G1942" s="443">
        <v>15</v>
      </c>
      <c r="H1942" s="443">
        <v>50</v>
      </c>
      <c r="I1942" s="443">
        <v>0</v>
      </c>
      <c r="J1942" s="443" t="s">
        <v>2398</v>
      </c>
    </row>
    <row r="1943" spans="1:10">
      <c r="A1943" s="441"/>
      <c r="B1943" s="442" t="s">
        <v>1449</v>
      </c>
      <c r="C1943" s="441" t="s">
        <v>2612</v>
      </c>
      <c r="D1943" s="442" t="s">
        <v>3574</v>
      </c>
      <c r="E1943" s="443">
        <v>98</v>
      </c>
      <c r="F1943" s="443">
        <v>74</v>
      </c>
      <c r="G1943" s="443">
        <v>24</v>
      </c>
      <c r="H1943" s="443">
        <v>95</v>
      </c>
      <c r="I1943" s="443">
        <v>3</v>
      </c>
      <c r="J1943" s="443" t="s">
        <v>2398</v>
      </c>
    </row>
    <row r="1944" spans="1:10">
      <c r="A1944" s="441"/>
      <c r="B1944" s="442" t="s">
        <v>1449</v>
      </c>
      <c r="C1944" s="441" t="s">
        <v>3575</v>
      </c>
      <c r="D1944" s="442" t="s">
        <v>3574</v>
      </c>
      <c r="E1944" s="443">
        <v>98</v>
      </c>
      <c r="F1944" s="443">
        <v>74</v>
      </c>
      <c r="G1944" s="443">
        <v>24</v>
      </c>
      <c r="H1944" s="443">
        <v>95</v>
      </c>
      <c r="I1944" s="443">
        <v>3</v>
      </c>
      <c r="J1944" s="443" t="s">
        <v>2398</v>
      </c>
    </row>
    <row r="1945" spans="1:10">
      <c r="A1945" s="441"/>
      <c r="B1945" s="442" t="s">
        <v>1449</v>
      </c>
      <c r="C1945" s="441" t="s">
        <v>3576</v>
      </c>
      <c r="D1945" s="442" t="s">
        <v>3577</v>
      </c>
      <c r="E1945" s="443">
        <v>18</v>
      </c>
      <c r="F1945" s="443">
        <v>13</v>
      </c>
      <c r="G1945" s="443">
        <v>5</v>
      </c>
      <c r="H1945" s="443" t="s">
        <v>2398</v>
      </c>
      <c r="I1945" s="443" t="s">
        <v>2398</v>
      </c>
      <c r="J1945" s="443" t="s">
        <v>2398</v>
      </c>
    </row>
    <row r="1946" spans="1:10">
      <c r="A1946" s="441"/>
      <c r="B1946" s="442" t="s">
        <v>1449</v>
      </c>
      <c r="C1946" s="441" t="s">
        <v>3731</v>
      </c>
      <c r="D1946" s="442" t="s">
        <v>3732</v>
      </c>
      <c r="E1946" s="443">
        <v>13</v>
      </c>
      <c r="F1946" s="443">
        <v>10</v>
      </c>
      <c r="G1946" s="443">
        <v>3</v>
      </c>
      <c r="H1946" s="443">
        <v>13</v>
      </c>
      <c r="I1946" s="443">
        <v>0</v>
      </c>
      <c r="J1946" s="443" t="s">
        <v>2398</v>
      </c>
    </row>
    <row r="1947" spans="1:10">
      <c r="A1947" s="441"/>
      <c r="B1947" s="442" t="s">
        <v>1449</v>
      </c>
      <c r="C1947" s="441" t="s">
        <v>3733</v>
      </c>
      <c r="D1947" s="442" t="s">
        <v>3734</v>
      </c>
      <c r="E1947" s="443">
        <v>23</v>
      </c>
      <c r="F1947" s="443">
        <v>20</v>
      </c>
      <c r="G1947" s="443">
        <v>3</v>
      </c>
      <c r="H1947" s="443">
        <v>23</v>
      </c>
      <c r="I1947" s="443">
        <v>0</v>
      </c>
      <c r="J1947" s="443">
        <v>0</v>
      </c>
    </row>
    <row r="1948" spans="1:10">
      <c r="A1948" s="441"/>
      <c r="B1948" s="442" t="s">
        <v>1449</v>
      </c>
      <c r="C1948" s="441" t="s">
        <v>3735</v>
      </c>
      <c r="D1948" s="442" t="s">
        <v>3736</v>
      </c>
      <c r="E1948" s="443">
        <v>31</v>
      </c>
      <c r="F1948" s="443">
        <v>26</v>
      </c>
      <c r="G1948" s="443">
        <v>5</v>
      </c>
      <c r="H1948" s="443" t="s">
        <v>2398</v>
      </c>
      <c r="I1948" s="443" t="s">
        <v>2398</v>
      </c>
      <c r="J1948" s="443">
        <v>0</v>
      </c>
    </row>
    <row r="1949" spans="1:10">
      <c r="A1949" s="441"/>
      <c r="B1949" s="442" t="s">
        <v>1449</v>
      </c>
      <c r="C1949" s="441" t="s">
        <v>3737</v>
      </c>
      <c r="D1949" s="442" t="s">
        <v>3738</v>
      </c>
      <c r="E1949" s="443">
        <v>34</v>
      </c>
      <c r="F1949" s="443">
        <v>31</v>
      </c>
      <c r="G1949" s="443">
        <v>3</v>
      </c>
      <c r="H1949" s="443">
        <v>34</v>
      </c>
      <c r="I1949" s="443">
        <v>0</v>
      </c>
      <c r="J1949" s="443" t="s">
        <v>2398</v>
      </c>
    </row>
    <row r="1950" spans="1:10">
      <c r="A1950" s="441"/>
      <c r="B1950" s="442" t="s">
        <v>1449</v>
      </c>
      <c r="C1950" s="441" t="s">
        <v>3739</v>
      </c>
      <c r="D1950" s="442" t="s">
        <v>3740</v>
      </c>
      <c r="E1950" s="443">
        <v>35</v>
      </c>
      <c r="F1950" s="443">
        <v>30</v>
      </c>
      <c r="G1950" s="443">
        <v>5</v>
      </c>
      <c r="H1950" s="443" t="s">
        <v>2398</v>
      </c>
      <c r="I1950" s="443" t="s">
        <v>2398</v>
      </c>
      <c r="J1950" s="443" t="s">
        <v>2398</v>
      </c>
    </row>
    <row r="1951" spans="1:10">
      <c r="A1951" s="441"/>
      <c r="B1951" s="442" t="s">
        <v>1449</v>
      </c>
      <c r="C1951" s="441" t="s">
        <v>3741</v>
      </c>
      <c r="D1951" s="442" t="s">
        <v>3742</v>
      </c>
      <c r="E1951" s="443">
        <v>32</v>
      </c>
      <c r="F1951" s="443">
        <v>26</v>
      </c>
      <c r="G1951" s="443">
        <v>6</v>
      </c>
      <c r="H1951" s="443">
        <v>32</v>
      </c>
      <c r="I1951" s="443">
        <v>0</v>
      </c>
      <c r="J1951" s="443">
        <v>0</v>
      </c>
    </row>
    <row r="1952" spans="1:10">
      <c r="A1952" s="441"/>
      <c r="B1952" s="442" t="s">
        <v>1449</v>
      </c>
      <c r="C1952" s="441" t="s">
        <v>3578</v>
      </c>
      <c r="D1952" s="442" t="s">
        <v>3579</v>
      </c>
      <c r="E1952" s="443">
        <v>57</v>
      </c>
      <c r="F1952" s="443">
        <v>51</v>
      </c>
      <c r="G1952" s="443">
        <v>6</v>
      </c>
      <c r="H1952" s="443" t="s">
        <v>2398</v>
      </c>
      <c r="I1952" s="443" t="s">
        <v>2398</v>
      </c>
      <c r="J1952" s="443" t="s">
        <v>2398</v>
      </c>
    </row>
    <row r="1953" spans="1:10">
      <c r="A1953" s="441"/>
      <c r="B1953" s="442" t="s">
        <v>1449</v>
      </c>
      <c r="C1953" s="441" t="s">
        <v>2600</v>
      </c>
      <c r="D1953" s="442" t="s">
        <v>3580</v>
      </c>
      <c r="E1953" s="443">
        <v>243</v>
      </c>
      <c r="F1953" s="443">
        <v>207</v>
      </c>
      <c r="G1953" s="443">
        <v>36</v>
      </c>
      <c r="H1953" s="443">
        <v>238</v>
      </c>
      <c r="I1953" s="443">
        <v>5</v>
      </c>
      <c r="J1953" s="443">
        <v>5</v>
      </c>
    </row>
    <row r="1954" spans="1:10">
      <c r="A1954" s="441"/>
      <c r="B1954" s="442" t="s">
        <v>1449</v>
      </c>
      <c r="C1954" s="441" t="s">
        <v>3581</v>
      </c>
      <c r="D1954" s="442" t="s">
        <v>3580</v>
      </c>
      <c r="E1954" s="443">
        <v>243</v>
      </c>
      <c r="F1954" s="443">
        <v>207</v>
      </c>
      <c r="G1954" s="443">
        <v>36</v>
      </c>
      <c r="H1954" s="443">
        <v>238</v>
      </c>
      <c r="I1954" s="443">
        <v>5</v>
      </c>
      <c r="J1954" s="443">
        <v>5</v>
      </c>
    </row>
    <row r="1955" spans="1:10">
      <c r="A1955" s="441"/>
      <c r="B1955" s="442" t="s">
        <v>1449</v>
      </c>
      <c r="C1955" s="441" t="s">
        <v>3745</v>
      </c>
      <c r="D1955" s="442" t="s">
        <v>3746</v>
      </c>
      <c r="E1955" s="443">
        <v>22</v>
      </c>
      <c r="F1955" s="443">
        <v>18</v>
      </c>
      <c r="G1955" s="443">
        <v>4</v>
      </c>
      <c r="H1955" s="443">
        <v>18</v>
      </c>
      <c r="I1955" s="443">
        <v>4</v>
      </c>
      <c r="J1955" s="443">
        <v>0</v>
      </c>
    </row>
    <row r="1956" spans="1:10">
      <c r="A1956" s="441"/>
      <c r="B1956" s="442" t="s">
        <v>1449</v>
      </c>
      <c r="C1956" s="441" t="s">
        <v>2611</v>
      </c>
      <c r="D1956" s="442" t="s">
        <v>3478</v>
      </c>
      <c r="E1956" s="443">
        <v>48</v>
      </c>
      <c r="F1956" s="443">
        <v>40</v>
      </c>
      <c r="G1956" s="443">
        <v>8</v>
      </c>
      <c r="H1956" s="443">
        <v>45</v>
      </c>
      <c r="I1956" s="443">
        <v>3</v>
      </c>
      <c r="J1956" s="443">
        <v>0</v>
      </c>
    </row>
    <row r="1957" spans="1:10">
      <c r="A1957" s="441"/>
      <c r="B1957" s="442" t="s">
        <v>1449</v>
      </c>
      <c r="C1957" s="441" t="s">
        <v>2611</v>
      </c>
      <c r="D1957" s="442" t="s">
        <v>3582</v>
      </c>
      <c r="E1957" s="443">
        <v>70</v>
      </c>
      <c r="F1957" s="443">
        <v>58</v>
      </c>
      <c r="G1957" s="443">
        <v>12</v>
      </c>
      <c r="H1957" s="443">
        <v>63</v>
      </c>
      <c r="I1957" s="443">
        <v>7</v>
      </c>
      <c r="J1957" s="443">
        <v>0</v>
      </c>
    </row>
    <row r="1958" spans="1:10">
      <c r="A1958" s="441"/>
      <c r="B1958" s="442" t="s">
        <v>1449</v>
      </c>
      <c r="C1958" s="441" t="s">
        <v>3583</v>
      </c>
      <c r="D1958" s="442" t="s">
        <v>3582</v>
      </c>
      <c r="E1958" s="443">
        <v>70</v>
      </c>
      <c r="F1958" s="443">
        <v>58</v>
      </c>
      <c r="G1958" s="443">
        <v>12</v>
      </c>
      <c r="H1958" s="443">
        <v>63</v>
      </c>
      <c r="I1958" s="443">
        <v>7</v>
      </c>
      <c r="J1958" s="443">
        <v>0</v>
      </c>
    </row>
    <row r="1959" spans="1:10">
      <c r="A1959" s="441"/>
      <c r="B1959" s="442" t="s">
        <v>1449</v>
      </c>
      <c r="C1959" s="441" t="s">
        <v>4023</v>
      </c>
      <c r="D1959" s="442" t="s">
        <v>4024</v>
      </c>
      <c r="E1959" s="443">
        <v>12</v>
      </c>
      <c r="F1959" s="443">
        <v>7</v>
      </c>
      <c r="G1959" s="443">
        <v>5</v>
      </c>
      <c r="H1959" s="443" t="s">
        <v>2398</v>
      </c>
      <c r="I1959" s="443" t="s">
        <v>2398</v>
      </c>
      <c r="J1959" s="443">
        <v>0</v>
      </c>
    </row>
    <row r="1960" spans="1:10">
      <c r="A1960" s="441"/>
      <c r="B1960" s="442" t="s">
        <v>1449</v>
      </c>
      <c r="C1960" s="441" t="s">
        <v>4095</v>
      </c>
      <c r="D1960" s="442" t="s">
        <v>4096</v>
      </c>
      <c r="E1960" s="443">
        <v>12</v>
      </c>
      <c r="F1960" s="443">
        <v>12</v>
      </c>
      <c r="G1960" s="443">
        <v>0</v>
      </c>
      <c r="H1960" s="443">
        <v>12</v>
      </c>
      <c r="I1960" s="443">
        <v>0</v>
      </c>
      <c r="J1960" s="443">
        <v>0</v>
      </c>
    </row>
    <row r="1961" spans="1:10">
      <c r="A1961" s="441"/>
      <c r="B1961" s="442" t="s">
        <v>1449</v>
      </c>
      <c r="C1961" s="441" t="s">
        <v>4127</v>
      </c>
      <c r="D1961" s="442" t="s">
        <v>4128</v>
      </c>
      <c r="E1961" s="443">
        <v>13</v>
      </c>
      <c r="F1961" s="443" t="s">
        <v>2398</v>
      </c>
      <c r="G1961" s="443" t="s">
        <v>2398</v>
      </c>
      <c r="H1961" s="443">
        <v>13</v>
      </c>
      <c r="I1961" s="443">
        <v>0</v>
      </c>
      <c r="J1961" s="443">
        <v>0</v>
      </c>
    </row>
    <row r="1962" spans="1:10">
      <c r="A1962" s="441"/>
      <c r="B1962" s="442" t="s">
        <v>1449</v>
      </c>
      <c r="C1962" s="441" t="s">
        <v>2639</v>
      </c>
      <c r="D1962" s="442" t="s">
        <v>3478</v>
      </c>
      <c r="E1962" s="443">
        <v>51</v>
      </c>
      <c r="F1962" s="443">
        <v>39</v>
      </c>
      <c r="G1962" s="443">
        <v>12</v>
      </c>
      <c r="H1962" s="443" t="s">
        <v>2398</v>
      </c>
      <c r="I1962" s="443" t="s">
        <v>2398</v>
      </c>
      <c r="J1962" s="443">
        <v>0</v>
      </c>
    </row>
    <row r="1963" spans="1:10">
      <c r="A1963" s="441"/>
      <c r="B1963" s="442" t="s">
        <v>1449</v>
      </c>
      <c r="C1963" s="441" t="s">
        <v>2639</v>
      </c>
      <c r="D1963" s="442" t="s">
        <v>3584</v>
      </c>
      <c r="E1963" s="443">
        <v>88</v>
      </c>
      <c r="F1963" s="443">
        <v>69</v>
      </c>
      <c r="G1963" s="443">
        <v>19</v>
      </c>
      <c r="H1963" s="443">
        <v>85</v>
      </c>
      <c r="I1963" s="443">
        <v>3</v>
      </c>
      <c r="J1963" s="443">
        <v>0</v>
      </c>
    </row>
    <row r="1964" spans="1:10">
      <c r="A1964" s="441"/>
      <c r="B1964" s="442" t="s">
        <v>1449</v>
      </c>
      <c r="C1964" s="441" t="s">
        <v>3585</v>
      </c>
      <c r="D1964" s="442" t="s">
        <v>3584</v>
      </c>
      <c r="E1964" s="443">
        <v>88</v>
      </c>
      <c r="F1964" s="443">
        <v>69</v>
      </c>
      <c r="G1964" s="443">
        <v>19</v>
      </c>
      <c r="H1964" s="443">
        <v>85</v>
      </c>
      <c r="I1964" s="443">
        <v>3</v>
      </c>
      <c r="J1964" s="443">
        <v>0</v>
      </c>
    </row>
    <row r="1965" spans="1:10">
      <c r="A1965" s="441"/>
      <c r="B1965" s="442" t="s">
        <v>1449</v>
      </c>
      <c r="C1965" s="441" t="s">
        <v>3586</v>
      </c>
      <c r="D1965" s="442" t="s">
        <v>3587</v>
      </c>
      <c r="E1965" s="443">
        <v>32</v>
      </c>
      <c r="F1965" s="443">
        <v>27</v>
      </c>
      <c r="G1965" s="443">
        <v>5</v>
      </c>
      <c r="H1965" s="443">
        <v>29</v>
      </c>
      <c r="I1965" s="443">
        <v>3</v>
      </c>
      <c r="J1965" s="443">
        <v>0</v>
      </c>
    </row>
    <row r="1966" spans="1:10">
      <c r="A1966" s="441"/>
      <c r="B1966" s="442" t="s">
        <v>1449</v>
      </c>
      <c r="C1966" s="441" t="s">
        <v>3588</v>
      </c>
      <c r="D1966" s="442" t="s">
        <v>3587</v>
      </c>
      <c r="E1966" s="443">
        <v>32</v>
      </c>
      <c r="F1966" s="443">
        <v>27</v>
      </c>
      <c r="G1966" s="443">
        <v>5</v>
      </c>
      <c r="H1966" s="443">
        <v>29</v>
      </c>
      <c r="I1966" s="443">
        <v>3</v>
      </c>
      <c r="J1966" s="443">
        <v>0</v>
      </c>
    </row>
    <row r="1967" spans="1:10">
      <c r="A1967" s="441"/>
      <c r="B1967" s="442" t="s">
        <v>1449</v>
      </c>
      <c r="C1967" s="441" t="s">
        <v>3976</v>
      </c>
      <c r="D1967" s="442" t="s">
        <v>3977</v>
      </c>
      <c r="E1967" s="443">
        <v>185</v>
      </c>
      <c r="F1967" s="443">
        <v>95</v>
      </c>
      <c r="G1967" s="443">
        <v>90</v>
      </c>
      <c r="H1967" s="443">
        <v>30</v>
      </c>
      <c r="I1967" s="443">
        <v>155</v>
      </c>
      <c r="J1967" s="443" t="s">
        <v>2398</v>
      </c>
    </row>
    <row r="1968" spans="1:10">
      <c r="A1968" s="441"/>
      <c r="B1968" s="442" t="s">
        <v>1449</v>
      </c>
      <c r="C1968" s="441" t="s">
        <v>3976</v>
      </c>
      <c r="D1968" s="442" t="s">
        <v>3977</v>
      </c>
      <c r="E1968" s="443">
        <v>185</v>
      </c>
      <c r="F1968" s="443">
        <v>95</v>
      </c>
      <c r="G1968" s="443">
        <v>90</v>
      </c>
      <c r="H1968" s="443">
        <v>30</v>
      </c>
      <c r="I1968" s="443">
        <v>155</v>
      </c>
      <c r="J1968" s="443" t="s">
        <v>2398</v>
      </c>
    </row>
    <row r="1969" spans="1:10">
      <c r="A1969" s="441"/>
      <c r="B1969" s="442" t="s">
        <v>1449</v>
      </c>
      <c r="C1969" s="441" t="s">
        <v>3976</v>
      </c>
      <c r="D1969" s="442" t="s">
        <v>3977</v>
      </c>
      <c r="E1969" s="443">
        <v>185</v>
      </c>
      <c r="F1969" s="443">
        <v>95</v>
      </c>
      <c r="G1969" s="443">
        <v>90</v>
      </c>
      <c r="H1969" s="443">
        <v>30</v>
      </c>
      <c r="I1969" s="443">
        <v>155</v>
      </c>
      <c r="J1969" s="443" t="s">
        <v>2398</v>
      </c>
    </row>
    <row r="1970" spans="1:10">
      <c r="A1970" s="441"/>
      <c r="B1970" s="442" t="s">
        <v>1449</v>
      </c>
      <c r="C1970" s="441" t="s">
        <v>3980</v>
      </c>
      <c r="D1970" s="442" t="s">
        <v>3981</v>
      </c>
      <c r="E1970" s="443">
        <v>114</v>
      </c>
      <c r="F1970" s="443">
        <v>106</v>
      </c>
      <c r="G1970" s="443">
        <v>8</v>
      </c>
      <c r="H1970" s="443">
        <v>7</v>
      </c>
      <c r="I1970" s="443">
        <v>107</v>
      </c>
      <c r="J1970" s="443">
        <v>0</v>
      </c>
    </row>
    <row r="1971" spans="1:10">
      <c r="A1971" s="441"/>
      <c r="B1971" s="442" t="s">
        <v>1449</v>
      </c>
      <c r="C1971" s="441" t="s">
        <v>3980</v>
      </c>
      <c r="D1971" s="442" t="s">
        <v>3981</v>
      </c>
      <c r="E1971" s="443">
        <v>114</v>
      </c>
      <c r="F1971" s="443">
        <v>106</v>
      </c>
      <c r="G1971" s="443">
        <v>8</v>
      </c>
      <c r="H1971" s="443">
        <v>7</v>
      </c>
      <c r="I1971" s="443">
        <v>107</v>
      </c>
      <c r="J1971" s="443">
        <v>0</v>
      </c>
    </row>
    <row r="1972" spans="1:10">
      <c r="A1972" s="441"/>
      <c r="B1972" s="442" t="s">
        <v>1449</v>
      </c>
      <c r="C1972" s="441" t="s">
        <v>3980</v>
      </c>
      <c r="D1972" s="442" t="s">
        <v>3981</v>
      </c>
      <c r="E1972" s="443">
        <v>114</v>
      </c>
      <c r="F1972" s="443">
        <v>106</v>
      </c>
      <c r="G1972" s="443">
        <v>8</v>
      </c>
      <c r="H1972" s="443">
        <v>7</v>
      </c>
      <c r="I1972" s="443">
        <v>107</v>
      </c>
      <c r="J1972" s="443">
        <v>0</v>
      </c>
    </row>
    <row r="1973" spans="1:10">
      <c r="A1973" s="441"/>
      <c r="B1973" s="442" t="s">
        <v>1449</v>
      </c>
      <c r="C1973" s="441" t="s">
        <v>4055</v>
      </c>
      <c r="D1973" s="442" t="s">
        <v>4056</v>
      </c>
      <c r="E1973" s="443">
        <v>70</v>
      </c>
      <c r="F1973" s="443">
        <v>67</v>
      </c>
      <c r="G1973" s="443">
        <v>3</v>
      </c>
      <c r="H1973" s="443">
        <v>0</v>
      </c>
      <c r="I1973" s="443">
        <v>70</v>
      </c>
      <c r="J1973" s="443">
        <v>0</v>
      </c>
    </row>
    <row r="1974" spans="1:10">
      <c r="A1974" s="441"/>
      <c r="B1974" s="442" t="s">
        <v>1449</v>
      </c>
      <c r="C1974" s="441" t="s">
        <v>4055</v>
      </c>
      <c r="D1974" s="442" t="s">
        <v>4056</v>
      </c>
      <c r="E1974" s="443">
        <v>70</v>
      </c>
      <c r="F1974" s="443">
        <v>67</v>
      </c>
      <c r="G1974" s="443">
        <v>3</v>
      </c>
      <c r="H1974" s="443">
        <v>0</v>
      </c>
      <c r="I1974" s="443">
        <v>70</v>
      </c>
      <c r="J1974" s="443">
        <v>0</v>
      </c>
    </row>
    <row r="1975" spans="1:10">
      <c r="A1975" s="441"/>
      <c r="B1975" s="442" t="s">
        <v>1449</v>
      </c>
      <c r="C1975" s="441" t="s">
        <v>4055</v>
      </c>
      <c r="D1975" s="442" t="s">
        <v>4056</v>
      </c>
      <c r="E1975" s="443">
        <v>70</v>
      </c>
      <c r="F1975" s="443">
        <v>67</v>
      </c>
      <c r="G1975" s="443">
        <v>3</v>
      </c>
      <c r="H1975" s="443">
        <v>0</v>
      </c>
      <c r="I1975" s="443">
        <v>70</v>
      </c>
      <c r="J1975" s="443">
        <v>0</v>
      </c>
    </row>
    <row r="1976" spans="1:10">
      <c r="A1976" s="441"/>
      <c r="B1976" s="442" t="s">
        <v>1449</v>
      </c>
      <c r="C1976" s="441" t="s">
        <v>3589</v>
      </c>
      <c r="D1976" s="442" t="s">
        <v>3982</v>
      </c>
      <c r="E1976" s="443">
        <v>24</v>
      </c>
      <c r="F1976" s="443">
        <v>24</v>
      </c>
      <c r="G1976" s="443">
        <v>0</v>
      </c>
      <c r="H1976" s="443" t="s">
        <v>2398</v>
      </c>
      <c r="I1976" s="443" t="s">
        <v>2398</v>
      </c>
      <c r="J1976" s="443">
        <v>0</v>
      </c>
    </row>
    <row r="1977" spans="1:10">
      <c r="A1977" s="441"/>
      <c r="B1977" s="442" t="s">
        <v>1449</v>
      </c>
      <c r="C1977" s="441" t="s">
        <v>3589</v>
      </c>
      <c r="D1977" s="442" t="s">
        <v>3983</v>
      </c>
      <c r="E1977" s="443">
        <v>16642</v>
      </c>
      <c r="F1977" s="443">
        <v>9810</v>
      </c>
      <c r="G1977" s="443">
        <v>6832</v>
      </c>
      <c r="H1977" s="443">
        <v>15662</v>
      </c>
      <c r="I1977" s="443">
        <v>980</v>
      </c>
      <c r="J1977" s="443">
        <v>735</v>
      </c>
    </row>
    <row r="1978" spans="1:10">
      <c r="A1978" s="441"/>
      <c r="B1978" s="442" t="s">
        <v>1449</v>
      </c>
      <c r="C1978" s="441" t="s">
        <v>3591</v>
      </c>
      <c r="D1978" s="442" t="s">
        <v>3984</v>
      </c>
      <c r="E1978" s="443">
        <v>17035</v>
      </c>
      <c r="F1978" s="443">
        <v>10102</v>
      </c>
      <c r="G1978" s="443">
        <v>6933</v>
      </c>
      <c r="H1978" s="443">
        <v>15700</v>
      </c>
      <c r="I1978" s="443">
        <v>1335</v>
      </c>
      <c r="J1978" s="443">
        <v>737</v>
      </c>
    </row>
    <row r="1979" spans="1:10">
      <c r="A1979" s="441" t="s">
        <v>1698</v>
      </c>
      <c r="B1979" s="442" t="s">
        <v>1699</v>
      </c>
      <c r="C1979" s="441"/>
      <c r="D1979" s="442"/>
      <c r="E1979" s="443" t="s">
        <v>3462</v>
      </c>
      <c r="F1979" s="443" t="s">
        <v>3462</v>
      </c>
      <c r="G1979" s="443" t="s">
        <v>3462</v>
      </c>
      <c r="H1979" s="443" t="s">
        <v>3462</v>
      </c>
      <c r="I1979" s="443" t="s">
        <v>3462</v>
      </c>
      <c r="J1979" s="443" t="s">
        <v>3462</v>
      </c>
    </row>
    <row r="1980" spans="1:10">
      <c r="A1980" s="441"/>
      <c r="B1980" s="442" t="s">
        <v>1699</v>
      </c>
      <c r="C1980" s="441" t="s">
        <v>2834</v>
      </c>
      <c r="D1980" s="442" t="s">
        <v>2297</v>
      </c>
      <c r="E1980" s="443">
        <v>77</v>
      </c>
      <c r="F1980" s="443">
        <v>64</v>
      </c>
      <c r="G1980" s="443">
        <v>13</v>
      </c>
      <c r="H1980" s="443">
        <v>73</v>
      </c>
      <c r="I1980" s="443">
        <v>4</v>
      </c>
      <c r="J1980" s="443" t="s">
        <v>2398</v>
      </c>
    </row>
    <row r="1981" spans="1:10">
      <c r="A1981" s="441"/>
      <c r="B1981" s="442" t="s">
        <v>1699</v>
      </c>
      <c r="C1981" s="441" t="s">
        <v>2835</v>
      </c>
      <c r="D1981" s="442" t="s">
        <v>2299</v>
      </c>
      <c r="E1981" s="443">
        <v>786</v>
      </c>
      <c r="F1981" s="443">
        <v>459</v>
      </c>
      <c r="G1981" s="443">
        <v>327</v>
      </c>
      <c r="H1981" s="443">
        <v>722</v>
      </c>
      <c r="I1981" s="443">
        <v>64</v>
      </c>
      <c r="J1981" s="443">
        <v>11</v>
      </c>
    </row>
    <row r="1982" spans="1:10">
      <c r="A1982" s="441"/>
      <c r="B1982" s="442" t="s">
        <v>1699</v>
      </c>
      <c r="C1982" s="441" t="s">
        <v>2836</v>
      </c>
      <c r="D1982" s="442" t="s">
        <v>2301</v>
      </c>
      <c r="E1982" s="443">
        <v>1010</v>
      </c>
      <c r="F1982" s="443">
        <v>583</v>
      </c>
      <c r="G1982" s="443">
        <v>427</v>
      </c>
      <c r="H1982" s="443">
        <v>947</v>
      </c>
      <c r="I1982" s="443">
        <v>63</v>
      </c>
      <c r="J1982" s="443">
        <v>34</v>
      </c>
    </row>
    <row r="1983" spans="1:10">
      <c r="A1983" s="441"/>
      <c r="B1983" s="442" t="s">
        <v>1699</v>
      </c>
      <c r="C1983" s="441" t="s">
        <v>2837</v>
      </c>
      <c r="D1983" s="442" t="s">
        <v>2303</v>
      </c>
      <c r="E1983" s="443">
        <v>2434</v>
      </c>
      <c r="F1983" s="443">
        <v>1407</v>
      </c>
      <c r="G1983" s="443">
        <v>1027</v>
      </c>
      <c r="H1983" s="443">
        <v>2200</v>
      </c>
      <c r="I1983" s="443">
        <v>234</v>
      </c>
      <c r="J1983" s="443">
        <v>107</v>
      </c>
    </row>
    <row r="1984" spans="1:10">
      <c r="A1984" s="441"/>
      <c r="B1984" s="442" t="s">
        <v>1699</v>
      </c>
      <c r="C1984" s="441" t="s">
        <v>10</v>
      </c>
      <c r="D1984" s="442" t="s">
        <v>11</v>
      </c>
      <c r="E1984" s="443">
        <v>210</v>
      </c>
      <c r="F1984" s="443">
        <v>140</v>
      </c>
      <c r="G1984" s="443">
        <v>70</v>
      </c>
      <c r="H1984" s="443">
        <v>203</v>
      </c>
      <c r="I1984" s="443">
        <v>7</v>
      </c>
      <c r="J1984" s="443">
        <v>7</v>
      </c>
    </row>
    <row r="1985" spans="1:10">
      <c r="A1985" s="441"/>
      <c r="B1985" s="442" t="s">
        <v>1699</v>
      </c>
      <c r="C1985" s="441" t="s">
        <v>244</v>
      </c>
      <c r="D1985" s="442" t="s">
        <v>245</v>
      </c>
      <c r="E1985" s="443">
        <v>488</v>
      </c>
      <c r="F1985" s="443">
        <v>302</v>
      </c>
      <c r="G1985" s="443">
        <v>186</v>
      </c>
      <c r="H1985" s="443">
        <v>457</v>
      </c>
      <c r="I1985" s="443">
        <v>31</v>
      </c>
      <c r="J1985" s="443">
        <v>11</v>
      </c>
    </row>
    <row r="1986" spans="1:10">
      <c r="A1986" s="441"/>
      <c r="B1986" s="442" t="s">
        <v>1699</v>
      </c>
      <c r="C1986" s="441" t="s">
        <v>509</v>
      </c>
      <c r="D1986" s="442" t="s">
        <v>510</v>
      </c>
      <c r="E1986" s="443">
        <v>101</v>
      </c>
      <c r="F1986" s="443">
        <v>60</v>
      </c>
      <c r="G1986" s="443">
        <v>41</v>
      </c>
      <c r="H1986" s="443">
        <v>98</v>
      </c>
      <c r="I1986" s="443">
        <v>3</v>
      </c>
      <c r="J1986" s="443">
        <v>3</v>
      </c>
    </row>
    <row r="1987" spans="1:10">
      <c r="A1987" s="441"/>
      <c r="B1987" s="442" t="s">
        <v>1699</v>
      </c>
      <c r="C1987" s="441" t="s">
        <v>776</v>
      </c>
      <c r="D1987" s="442" t="s">
        <v>777</v>
      </c>
      <c r="E1987" s="443">
        <v>1103</v>
      </c>
      <c r="F1987" s="443">
        <v>666</v>
      </c>
      <c r="G1987" s="443">
        <v>437</v>
      </c>
      <c r="H1987" s="443">
        <v>1072</v>
      </c>
      <c r="I1987" s="443">
        <v>31</v>
      </c>
      <c r="J1987" s="443">
        <v>35</v>
      </c>
    </row>
    <row r="1988" spans="1:10">
      <c r="A1988" s="441"/>
      <c r="B1988" s="442" t="s">
        <v>1699</v>
      </c>
      <c r="C1988" s="441" t="s">
        <v>848</v>
      </c>
      <c r="D1988" s="442" t="s">
        <v>849</v>
      </c>
      <c r="E1988" s="443">
        <v>5726</v>
      </c>
      <c r="F1988" s="443">
        <v>3378</v>
      </c>
      <c r="G1988" s="443">
        <v>2348</v>
      </c>
      <c r="H1988" s="443">
        <v>5269</v>
      </c>
      <c r="I1988" s="443">
        <v>457</v>
      </c>
      <c r="J1988" s="443">
        <v>270</v>
      </c>
    </row>
    <row r="1989" spans="1:10">
      <c r="A1989" s="441"/>
      <c r="B1989" s="442" t="s">
        <v>1699</v>
      </c>
      <c r="C1989" s="441" t="s">
        <v>947</v>
      </c>
      <c r="D1989" s="442" t="s">
        <v>948</v>
      </c>
      <c r="E1989" s="443">
        <v>1255</v>
      </c>
      <c r="F1989" s="443">
        <v>659</v>
      </c>
      <c r="G1989" s="443">
        <v>596</v>
      </c>
      <c r="H1989" s="443">
        <v>1232</v>
      </c>
      <c r="I1989" s="443">
        <v>23</v>
      </c>
      <c r="J1989" s="443">
        <v>62</v>
      </c>
    </row>
    <row r="1990" spans="1:10">
      <c r="A1990" s="441"/>
      <c r="B1990" s="442" t="s">
        <v>1699</v>
      </c>
      <c r="C1990" s="441" t="s">
        <v>1118</v>
      </c>
      <c r="D1990" s="442" t="s">
        <v>1119</v>
      </c>
      <c r="E1990" s="443">
        <v>1220</v>
      </c>
      <c r="F1990" s="443">
        <v>743</v>
      </c>
      <c r="G1990" s="443">
        <v>477</v>
      </c>
      <c r="H1990" s="443">
        <v>1189</v>
      </c>
      <c r="I1990" s="443">
        <v>31</v>
      </c>
      <c r="J1990" s="443">
        <v>51</v>
      </c>
    </row>
    <row r="1991" spans="1:10">
      <c r="A1991" s="441"/>
      <c r="B1991" s="442" t="s">
        <v>1699</v>
      </c>
      <c r="C1991" s="441" t="s">
        <v>1448</v>
      </c>
      <c r="D1991" s="442" t="s">
        <v>1449</v>
      </c>
      <c r="E1991" s="443">
        <v>223</v>
      </c>
      <c r="F1991" s="443">
        <v>152</v>
      </c>
      <c r="G1991" s="443">
        <v>71</v>
      </c>
      <c r="H1991" s="443">
        <v>210</v>
      </c>
      <c r="I1991" s="443">
        <v>13</v>
      </c>
      <c r="J1991" s="443">
        <v>5</v>
      </c>
    </row>
    <row r="1992" spans="1:10">
      <c r="A1992" s="441"/>
      <c r="B1992" s="442" t="s">
        <v>1699</v>
      </c>
      <c r="C1992" s="441" t="s">
        <v>1889</v>
      </c>
      <c r="D1992" s="442" t="s">
        <v>1890</v>
      </c>
      <c r="E1992" s="443">
        <v>1962</v>
      </c>
      <c r="F1992" s="443">
        <v>1141</v>
      </c>
      <c r="G1992" s="443">
        <v>821</v>
      </c>
      <c r="H1992" s="443">
        <v>1817</v>
      </c>
      <c r="I1992" s="443">
        <v>145</v>
      </c>
      <c r="J1992" s="443">
        <v>74</v>
      </c>
    </row>
    <row r="1993" spans="1:10">
      <c r="A1993" s="441"/>
      <c r="B1993" s="442" t="s">
        <v>1699</v>
      </c>
      <c r="C1993" s="441" t="s">
        <v>2109</v>
      </c>
      <c r="D1993" s="442" t="s">
        <v>2110</v>
      </c>
      <c r="E1993" s="443">
        <v>2878</v>
      </c>
      <c r="F1993" s="443">
        <v>1552</v>
      </c>
      <c r="G1993" s="443">
        <v>1326</v>
      </c>
      <c r="H1993" s="443">
        <v>2778</v>
      </c>
      <c r="I1993" s="443">
        <v>100</v>
      </c>
      <c r="J1993" s="443">
        <v>123</v>
      </c>
    </row>
    <row r="1994" spans="1:10">
      <c r="A1994" s="441"/>
      <c r="B1994" s="442" t="s">
        <v>1699</v>
      </c>
      <c r="C1994" s="441" t="s">
        <v>3463</v>
      </c>
      <c r="D1994" s="442" t="s">
        <v>2213</v>
      </c>
      <c r="E1994" s="443">
        <v>19473</v>
      </c>
      <c r="F1994" s="443">
        <v>11306</v>
      </c>
      <c r="G1994" s="443">
        <v>8167</v>
      </c>
      <c r="H1994" s="443">
        <v>18267</v>
      </c>
      <c r="I1994" s="443">
        <v>1206</v>
      </c>
      <c r="J1994" s="443">
        <v>794</v>
      </c>
    </row>
    <row r="1995" spans="1:10">
      <c r="A1995" s="441"/>
      <c r="B1995" s="442" t="s">
        <v>1699</v>
      </c>
      <c r="C1995" s="441" t="s">
        <v>2223</v>
      </c>
      <c r="D1995" s="442" t="s">
        <v>2213</v>
      </c>
      <c r="E1995" s="443">
        <v>19473</v>
      </c>
      <c r="F1995" s="443">
        <v>11306</v>
      </c>
      <c r="G1995" s="443">
        <v>8167</v>
      </c>
      <c r="H1995" s="443">
        <v>18267</v>
      </c>
      <c r="I1995" s="443">
        <v>1206</v>
      </c>
      <c r="J1995" s="443">
        <v>794</v>
      </c>
    </row>
    <row r="1996" spans="1:10">
      <c r="A1996" s="441"/>
      <c r="B1996" s="442" t="s">
        <v>1699</v>
      </c>
      <c r="C1996" s="441" t="s">
        <v>3464</v>
      </c>
      <c r="D1996" s="442" t="s">
        <v>3465</v>
      </c>
      <c r="E1996" s="443">
        <v>14344</v>
      </c>
      <c r="F1996" s="443">
        <v>8909</v>
      </c>
      <c r="G1996" s="443">
        <v>5435</v>
      </c>
      <c r="H1996" s="443">
        <v>12370</v>
      </c>
      <c r="I1996" s="443">
        <v>1974</v>
      </c>
      <c r="J1996" s="443">
        <v>375</v>
      </c>
    </row>
    <row r="1997" spans="1:10">
      <c r="A1997" s="441"/>
      <c r="B1997" s="442" t="s">
        <v>1699</v>
      </c>
      <c r="C1997" s="441" t="s">
        <v>3466</v>
      </c>
      <c r="D1997" s="442" t="s">
        <v>3467</v>
      </c>
      <c r="E1997" s="443">
        <v>14344</v>
      </c>
      <c r="F1997" s="443">
        <v>8909</v>
      </c>
      <c r="G1997" s="443">
        <v>5435</v>
      </c>
      <c r="H1997" s="443">
        <v>12370</v>
      </c>
      <c r="I1997" s="443">
        <v>1974</v>
      </c>
      <c r="J1997" s="443">
        <v>375</v>
      </c>
    </row>
    <row r="1998" spans="1:10">
      <c r="A1998" s="441"/>
      <c r="B1998" s="442" t="s">
        <v>1699</v>
      </c>
      <c r="C1998" s="441" t="s">
        <v>3468</v>
      </c>
      <c r="D1998" s="442" t="s">
        <v>3467</v>
      </c>
      <c r="E1998" s="443">
        <v>14344</v>
      </c>
      <c r="F1998" s="443">
        <v>8909</v>
      </c>
      <c r="G1998" s="443">
        <v>5435</v>
      </c>
      <c r="H1998" s="443">
        <v>12370</v>
      </c>
      <c r="I1998" s="443">
        <v>1974</v>
      </c>
      <c r="J1998" s="443">
        <v>375</v>
      </c>
    </row>
    <row r="1999" spans="1:10">
      <c r="A1999" s="441"/>
      <c r="B1999" s="442" t="s">
        <v>1699</v>
      </c>
      <c r="C1999" s="441" t="s">
        <v>3593</v>
      </c>
      <c r="D1999" s="442" t="s">
        <v>3594</v>
      </c>
      <c r="E1999" s="443">
        <v>26</v>
      </c>
      <c r="F1999" s="443">
        <v>20</v>
      </c>
      <c r="G1999" s="443">
        <v>6</v>
      </c>
      <c r="H1999" s="443" t="s">
        <v>2398</v>
      </c>
      <c r="I1999" s="443" t="s">
        <v>2398</v>
      </c>
      <c r="J1999" s="443">
        <v>0</v>
      </c>
    </row>
    <row r="2000" spans="1:10">
      <c r="A2000" s="441"/>
      <c r="B2000" s="442" t="s">
        <v>1699</v>
      </c>
      <c r="C2000" s="441" t="s">
        <v>3597</v>
      </c>
      <c r="D2000" s="442" t="s">
        <v>3598</v>
      </c>
      <c r="E2000" s="443">
        <v>12</v>
      </c>
      <c r="F2000" s="443" t="s">
        <v>2398</v>
      </c>
      <c r="G2000" s="443" t="s">
        <v>2398</v>
      </c>
      <c r="H2000" s="443" t="s">
        <v>2398</v>
      </c>
      <c r="I2000" s="443" t="s">
        <v>2398</v>
      </c>
      <c r="J2000" s="443">
        <v>0</v>
      </c>
    </row>
    <row r="2001" spans="1:10">
      <c r="A2001" s="441"/>
      <c r="B2001" s="442" t="s">
        <v>1699</v>
      </c>
      <c r="C2001" s="441" t="s">
        <v>3599</v>
      </c>
      <c r="D2001" s="442" t="s">
        <v>3600</v>
      </c>
      <c r="E2001" s="443">
        <v>14</v>
      </c>
      <c r="F2001" s="443">
        <v>11</v>
      </c>
      <c r="G2001" s="443">
        <v>3</v>
      </c>
      <c r="H2001" s="443">
        <v>11</v>
      </c>
      <c r="I2001" s="443">
        <v>3</v>
      </c>
      <c r="J2001" s="443">
        <v>0</v>
      </c>
    </row>
    <row r="2002" spans="1:10">
      <c r="A2002" s="441"/>
      <c r="B2002" s="442" t="s">
        <v>1699</v>
      </c>
      <c r="C2002" s="441" t="s">
        <v>3751</v>
      </c>
      <c r="D2002" s="442" t="s">
        <v>3752</v>
      </c>
      <c r="E2002" s="443">
        <v>12</v>
      </c>
      <c r="F2002" s="443">
        <v>6</v>
      </c>
      <c r="G2002" s="443">
        <v>6</v>
      </c>
      <c r="H2002" s="443" t="s">
        <v>2398</v>
      </c>
      <c r="I2002" s="443" t="s">
        <v>2398</v>
      </c>
      <c r="J2002" s="443">
        <v>0</v>
      </c>
    </row>
    <row r="2003" spans="1:10">
      <c r="A2003" s="441"/>
      <c r="B2003" s="442" t="s">
        <v>1699</v>
      </c>
      <c r="C2003" s="441" t="s">
        <v>3753</v>
      </c>
      <c r="D2003" s="442" t="s">
        <v>3754</v>
      </c>
      <c r="E2003" s="443">
        <v>14</v>
      </c>
      <c r="F2003" s="443" t="s">
        <v>2398</v>
      </c>
      <c r="G2003" s="443" t="s">
        <v>2398</v>
      </c>
      <c r="H2003" s="443" t="s">
        <v>2398</v>
      </c>
      <c r="I2003" s="443" t="s">
        <v>2398</v>
      </c>
      <c r="J2003" s="443">
        <v>0</v>
      </c>
    </row>
    <row r="2004" spans="1:10">
      <c r="A2004" s="441"/>
      <c r="B2004" s="442" t="s">
        <v>1699</v>
      </c>
      <c r="C2004" s="441" t="s">
        <v>3601</v>
      </c>
      <c r="D2004" s="442" t="s">
        <v>3602</v>
      </c>
      <c r="E2004" s="443">
        <v>41</v>
      </c>
      <c r="F2004" s="443">
        <v>36</v>
      </c>
      <c r="G2004" s="443">
        <v>5</v>
      </c>
      <c r="H2004" s="443">
        <v>38</v>
      </c>
      <c r="I2004" s="443">
        <v>3</v>
      </c>
      <c r="J2004" s="443">
        <v>0</v>
      </c>
    </row>
    <row r="2005" spans="1:10">
      <c r="A2005" s="441"/>
      <c r="B2005" s="442" t="s">
        <v>1699</v>
      </c>
      <c r="C2005" s="441" t="s">
        <v>3469</v>
      </c>
      <c r="D2005" s="442" t="s">
        <v>3478</v>
      </c>
      <c r="E2005" s="443">
        <v>20</v>
      </c>
      <c r="F2005" s="443">
        <v>16</v>
      </c>
      <c r="G2005" s="443">
        <v>4</v>
      </c>
      <c r="H2005" s="443">
        <v>20</v>
      </c>
      <c r="I2005" s="443">
        <v>0</v>
      </c>
      <c r="J2005" s="443">
        <v>0</v>
      </c>
    </row>
    <row r="2006" spans="1:10">
      <c r="A2006" s="441"/>
      <c r="B2006" s="442" t="s">
        <v>1699</v>
      </c>
      <c r="C2006" s="441" t="s">
        <v>3469</v>
      </c>
      <c r="D2006" s="442" t="s">
        <v>3470</v>
      </c>
      <c r="E2006" s="443">
        <v>139</v>
      </c>
      <c r="F2006" s="443">
        <v>111</v>
      </c>
      <c r="G2006" s="443">
        <v>28</v>
      </c>
      <c r="H2006" s="443">
        <v>127</v>
      </c>
      <c r="I2006" s="443">
        <v>12</v>
      </c>
      <c r="J2006" s="443">
        <v>0</v>
      </c>
    </row>
    <row r="2007" spans="1:10">
      <c r="A2007" s="441"/>
      <c r="B2007" s="442" t="s">
        <v>1699</v>
      </c>
      <c r="C2007" s="441" t="s">
        <v>3471</v>
      </c>
      <c r="D2007" s="442" t="s">
        <v>3472</v>
      </c>
      <c r="E2007" s="443">
        <v>189</v>
      </c>
      <c r="F2007" s="443">
        <v>145</v>
      </c>
      <c r="G2007" s="443">
        <v>44</v>
      </c>
      <c r="H2007" s="443">
        <v>165</v>
      </c>
      <c r="I2007" s="443">
        <v>24</v>
      </c>
      <c r="J2007" s="443">
        <v>4</v>
      </c>
    </row>
    <row r="2008" spans="1:10">
      <c r="A2008" s="441"/>
      <c r="B2008" s="442" t="s">
        <v>1699</v>
      </c>
      <c r="C2008" s="441" t="s">
        <v>3473</v>
      </c>
      <c r="D2008" s="442" t="s">
        <v>3474</v>
      </c>
      <c r="E2008" s="443">
        <v>51</v>
      </c>
      <c r="F2008" s="443">
        <v>36</v>
      </c>
      <c r="G2008" s="443">
        <v>15</v>
      </c>
      <c r="H2008" s="443" t="s">
        <v>2398</v>
      </c>
      <c r="I2008" s="443" t="s">
        <v>2398</v>
      </c>
      <c r="J2008" s="443">
        <v>0</v>
      </c>
    </row>
    <row r="2009" spans="1:10">
      <c r="A2009" s="441"/>
      <c r="B2009" s="442" t="s">
        <v>1699</v>
      </c>
      <c r="C2009" s="441" t="s">
        <v>3603</v>
      </c>
      <c r="D2009" s="442" t="s">
        <v>3604</v>
      </c>
      <c r="E2009" s="443">
        <v>25</v>
      </c>
      <c r="F2009" s="443">
        <v>16</v>
      </c>
      <c r="G2009" s="443">
        <v>9</v>
      </c>
      <c r="H2009" s="443" t="s">
        <v>2398</v>
      </c>
      <c r="I2009" s="443" t="s">
        <v>2398</v>
      </c>
      <c r="J2009" s="443">
        <v>0</v>
      </c>
    </row>
    <row r="2010" spans="1:10">
      <c r="A2010" s="441"/>
      <c r="B2010" s="442" t="s">
        <v>1699</v>
      </c>
      <c r="C2010" s="441" t="s">
        <v>3834</v>
      </c>
      <c r="D2010" s="442" t="s">
        <v>3835</v>
      </c>
      <c r="E2010" s="443">
        <v>11</v>
      </c>
      <c r="F2010" s="443">
        <v>8</v>
      </c>
      <c r="G2010" s="443">
        <v>3</v>
      </c>
      <c r="H2010" s="443">
        <v>8</v>
      </c>
      <c r="I2010" s="443">
        <v>3</v>
      </c>
      <c r="J2010" s="443" t="s">
        <v>2398</v>
      </c>
    </row>
    <row r="2011" spans="1:10">
      <c r="A2011" s="441"/>
      <c r="B2011" s="442" t="s">
        <v>1699</v>
      </c>
      <c r="C2011" s="441" t="s">
        <v>3854</v>
      </c>
      <c r="D2011" s="442" t="s">
        <v>3855</v>
      </c>
      <c r="E2011" s="443">
        <v>12</v>
      </c>
      <c r="F2011" s="443">
        <v>6</v>
      </c>
      <c r="G2011" s="443">
        <v>6</v>
      </c>
      <c r="H2011" s="443" t="s">
        <v>2398</v>
      </c>
      <c r="I2011" s="443" t="s">
        <v>2398</v>
      </c>
      <c r="J2011" s="443">
        <v>0</v>
      </c>
    </row>
    <row r="2012" spans="1:10">
      <c r="A2012" s="441"/>
      <c r="B2012" s="442" t="s">
        <v>1699</v>
      </c>
      <c r="C2012" s="441" t="s">
        <v>3836</v>
      </c>
      <c r="D2012" s="442" t="s">
        <v>3837</v>
      </c>
      <c r="E2012" s="443">
        <v>27</v>
      </c>
      <c r="F2012" s="443">
        <v>24</v>
      </c>
      <c r="G2012" s="443">
        <v>3</v>
      </c>
      <c r="H2012" s="443" t="s">
        <v>2398</v>
      </c>
      <c r="I2012" s="443" t="s">
        <v>2398</v>
      </c>
      <c r="J2012" s="443" t="s">
        <v>2398</v>
      </c>
    </row>
    <row r="2013" spans="1:10">
      <c r="A2013" s="441"/>
      <c r="B2013" s="442" t="s">
        <v>1699</v>
      </c>
      <c r="C2013" s="441" t="s">
        <v>3477</v>
      </c>
      <c r="D2013" s="442" t="s">
        <v>3478</v>
      </c>
      <c r="E2013" s="443">
        <v>6</v>
      </c>
      <c r="F2013" s="443" t="s">
        <v>2398</v>
      </c>
      <c r="G2013" s="443" t="s">
        <v>2398</v>
      </c>
      <c r="H2013" s="443">
        <v>6</v>
      </c>
      <c r="I2013" s="443">
        <v>0</v>
      </c>
      <c r="J2013" s="443">
        <v>0</v>
      </c>
    </row>
    <row r="2014" spans="1:10">
      <c r="A2014" s="441"/>
      <c r="B2014" s="442" t="s">
        <v>1699</v>
      </c>
      <c r="C2014" s="441" t="s">
        <v>3477</v>
      </c>
      <c r="D2014" s="442" t="s">
        <v>3479</v>
      </c>
      <c r="E2014" s="443">
        <v>321</v>
      </c>
      <c r="F2014" s="443">
        <v>237</v>
      </c>
      <c r="G2014" s="443">
        <v>84</v>
      </c>
      <c r="H2014" s="443">
        <v>289</v>
      </c>
      <c r="I2014" s="443">
        <v>32</v>
      </c>
      <c r="J2014" s="443">
        <v>7</v>
      </c>
    </row>
    <row r="2015" spans="1:10">
      <c r="A2015" s="441"/>
      <c r="B2015" s="442" t="s">
        <v>1699</v>
      </c>
      <c r="C2015" s="441" t="s">
        <v>3605</v>
      </c>
      <c r="D2015" s="442" t="s">
        <v>3606</v>
      </c>
      <c r="E2015" s="443">
        <v>23</v>
      </c>
      <c r="F2015" s="443">
        <v>15</v>
      </c>
      <c r="G2015" s="443">
        <v>8</v>
      </c>
      <c r="H2015" s="443">
        <v>23</v>
      </c>
      <c r="I2015" s="443">
        <v>0</v>
      </c>
      <c r="J2015" s="443">
        <v>0</v>
      </c>
    </row>
    <row r="2016" spans="1:10">
      <c r="A2016" s="441"/>
      <c r="B2016" s="442" t="s">
        <v>1699</v>
      </c>
      <c r="C2016" s="441" t="s">
        <v>3607</v>
      </c>
      <c r="D2016" s="442" t="s">
        <v>3608</v>
      </c>
      <c r="E2016" s="443">
        <v>49</v>
      </c>
      <c r="F2016" s="443">
        <v>31</v>
      </c>
      <c r="G2016" s="443">
        <v>18</v>
      </c>
      <c r="H2016" s="443">
        <v>45</v>
      </c>
      <c r="I2016" s="443">
        <v>4</v>
      </c>
      <c r="J2016" s="443" t="s">
        <v>2398</v>
      </c>
    </row>
    <row r="2017" spans="1:10">
      <c r="A2017" s="441"/>
      <c r="B2017" s="442" t="s">
        <v>1699</v>
      </c>
      <c r="C2017" s="441" t="s">
        <v>3480</v>
      </c>
      <c r="D2017" s="442" t="s">
        <v>3481</v>
      </c>
      <c r="E2017" s="443">
        <v>524</v>
      </c>
      <c r="F2017" s="443">
        <v>395</v>
      </c>
      <c r="G2017" s="443">
        <v>129</v>
      </c>
      <c r="H2017" s="443">
        <v>489</v>
      </c>
      <c r="I2017" s="443">
        <v>35</v>
      </c>
      <c r="J2017" s="443">
        <v>20</v>
      </c>
    </row>
    <row r="2018" spans="1:10">
      <c r="A2018" s="441"/>
      <c r="B2018" s="442" t="s">
        <v>1699</v>
      </c>
      <c r="C2018" s="441" t="s">
        <v>3991</v>
      </c>
      <c r="D2018" s="442" t="s">
        <v>3992</v>
      </c>
      <c r="E2018" s="443">
        <v>22</v>
      </c>
      <c r="F2018" s="443">
        <v>19</v>
      </c>
      <c r="G2018" s="443">
        <v>3</v>
      </c>
      <c r="H2018" s="443">
        <v>17</v>
      </c>
      <c r="I2018" s="443">
        <v>5</v>
      </c>
      <c r="J2018" s="443" t="s">
        <v>2398</v>
      </c>
    </row>
    <row r="2019" spans="1:10">
      <c r="A2019" s="441"/>
      <c r="B2019" s="442" t="s">
        <v>1699</v>
      </c>
      <c r="C2019" s="441" t="s">
        <v>3609</v>
      </c>
      <c r="D2019" s="442" t="s">
        <v>3610</v>
      </c>
      <c r="E2019" s="443">
        <v>156</v>
      </c>
      <c r="F2019" s="443">
        <v>108</v>
      </c>
      <c r="G2019" s="443">
        <v>48</v>
      </c>
      <c r="H2019" s="443">
        <v>144</v>
      </c>
      <c r="I2019" s="443">
        <v>12</v>
      </c>
      <c r="J2019" s="443">
        <v>3</v>
      </c>
    </row>
    <row r="2020" spans="1:10">
      <c r="A2020" s="441"/>
      <c r="B2020" s="442" t="s">
        <v>1699</v>
      </c>
      <c r="C2020" s="441" t="s">
        <v>3806</v>
      </c>
      <c r="D2020" s="442" t="s">
        <v>3807</v>
      </c>
      <c r="E2020" s="443">
        <v>20</v>
      </c>
      <c r="F2020" s="443">
        <v>16</v>
      </c>
      <c r="G2020" s="443">
        <v>4</v>
      </c>
      <c r="H2020" s="443">
        <v>20</v>
      </c>
      <c r="I2020" s="443">
        <v>0</v>
      </c>
      <c r="J2020" s="443">
        <v>0</v>
      </c>
    </row>
    <row r="2021" spans="1:10">
      <c r="A2021" s="441"/>
      <c r="B2021" s="442" t="s">
        <v>1699</v>
      </c>
      <c r="C2021" s="441" t="s">
        <v>3611</v>
      </c>
      <c r="D2021" s="442" t="s">
        <v>3612</v>
      </c>
      <c r="E2021" s="443">
        <v>62</v>
      </c>
      <c r="F2021" s="443">
        <v>45</v>
      </c>
      <c r="G2021" s="443">
        <v>17</v>
      </c>
      <c r="H2021" s="443">
        <v>57</v>
      </c>
      <c r="I2021" s="443">
        <v>5</v>
      </c>
      <c r="J2021" s="443">
        <v>3</v>
      </c>
    </row>
    <row r="2022" spans="1:10">
      <c r="A2022" s="441"/>
      <c r="B2022" s="442" t="s">
        <v>1699</v>
      </c>
      <c r="C2022" s="441" t="s">
        <v>3613</v>
      </c>
      <c r="D2022" s="442" t="s">
        <v>3614</v>
      </c>
      <c r="E2022" s="443">
        <v>49</v>
      </c>
      <c r="F2022" s="443">
        <v>35</v>
      </c>
      <c r="G2022" s="443">
        <v>14</v>
      </c>
      <c r="H2022" s="443">
        <v>45</v>
      </c>
      <c r="I2022" s="443">
        <v>4</v>
      </c>
      <c r="J2022" s="443" t="s">
        <v>2398</v>
      </c>
    </row>
    <row r="2023" spans="1:10">
      <c r="A2023" s="441"/>
      <c r="B2023" s="442" t="s">
        <v>1699</v>
      </c>
      <c r="C2023" s="441" t="s">
        <v>3482</v>
      </c>
      <c r="D2023" s="442" t="s">
        <v>3483</v>
      </c>
      <c r="E2023" s="443">
        <v>235</v>
      </c>
      <c r="F2023" s="443">
        <v>174</v>
      </c>
      <c r="G2023" s="443">
        <v>61</v>
      </c>
      <c r="H2023" s="443">
        <v>217</v>
      </c>
      <c r="I2023" s="443">
        <v>18</v>
      </c>
      <c r="J2023" s="443">
        <v>6</v>
      </c>
    </row>
    <row r="2024" spans="1:10">
      <c r="A2024" s="441"/>
      <c r="B2024" s="442" t="s">
        <v>1699</v>
      </c>
      <c r="C2024" s="441" t="s">
        <v>3794</v>
      </c>
      <c r="D2024" s="442" t="s">
        <v>3795</v>
      </c>
      <c r="E2024" s="443">
        <v>46</v>
      </c>
      <c r="F2024" s="443">
        <v>36</v>
      </c>
      <c r="G2024" s="443">
        <v>10</v>
      </c>
      <c r="H2024" s="443" t="s">
        <v>2398</v>
      </c>
      <c r="I2024" s="443" t="s">
        <v>2398</v>
      </c>
      <c r="J2024" s="443" t="s">
        <v>2398</v>
      </c>
    </row>
    <row r="2025" spans="1:10">
      <c r="A2025" s="441"/>
      <c r="B2025" s="442" t="s">
        <v>1699</v>
      </c>
      <c r="C2025" s="441" t="s">
        <v>3615</v>
      </c>
      <c r="D2025" s="442" t="s">
        <v>3616</v>
      </c>
      <c r="E2025" s="443">
        <v>38</v>
      </c>
      <c r="F2025" s="443">
        <v>21</v>
      </c>
      <c r="G2025" s="443">
        <v>17</v>
      </c>
      <c r="H2025" s="443">
        <v>38</v>
      </c>
      <c r="I2025" s="443">
        <v>0</v>
      </c>
      <c r="J2025" s="443">
        <v>0</v>
      </c>
    </row>
    <row r="2026" spans="1:10">
      <c r="A2026" s="441"/>
      <c r="B2026" s="442" t="s">
        <v>1699</v>
      </c>
      <c r="C2026" s="441" t="s">
        <v>3484</v>
      </c>
      <c r="D2026" s="442" t="s">
        <v>3485</v>
      </c>
      <c r="E2026" s="443">
        <v>1224</v>
      </c>
      <c r="F2026" s="443">
        <v>895</v>
      </c>
      <c r="G2026" s="443">
        <v>329</v>
      </c>
      <c r="H2026" s="443">
        <v>1139</v>
      </c>
      <c r="I2026" s="443">
        <v>85</v>
      </c>
      <c r="J2026" s="443">
        <v>37</v>
      </c>
    </row>
    <row r="2027" spans="1:10">
      <c r="A2027" s="441"/>
      <c r="B2027" s="442" t="s">
        <v>1699</v>
      </c>
      <c r="C2027" s="441" t="s">
        <v>3838</v>
      </c>
      <c r="D2027" s="442" t="s">
        <v>3839</v>
      </c>
      <c r="E2027" s="443">
        <v>12</v>
      </c>
      <c r="F2027" s="443" t="s">
        <v>2398</v>
      </c>
      <c r="G2027" s="443" t="s">
        <v>2398</v>
      </c>
      <c r="H2027" s="443" t="s">
        <v>2398</v>
      </c>
      <c r="I2027" s="443" t="s">
        <v>2398</v>
      </c>
      <c r="J2027" s="443">
        <v>0</v>
      </c>
    </row>
    <row r="2028" spans="1:10">
      <c r="A2028" s="441"/>
      <c r="B2028" s="442" t="s">
        <v>1699</v>
      </c>
      <c r="C2028" s="441" t="s">
        <v>3619</v>
      </c>
      <c r="D2028" s="442" t="s">
        <v>3620</v>
      </c>
      <c r="E2028" s="443">
        <v>25</v>
      </c>
      <c r="F2028" s="443">
        <v>17</v>
      </c>
      <c r="G2028" s="443">
        <v>8</v>
      </c>
      <c r="H2028" s="443" t="s">
        <v>2398</v>
      </c>
      <c r="I2028" s="443" t="s">
        <v>2398</v>
      </c>
      <c r="J2028" s="443">
        <v>0</v>
      </c>
    </row>
    <row r="2029" spans="1:10">
      <c r="A2029" s="441"/>
      <c r="B2029" s="442" t="s">
        <v>1699</v>
      </c>
      <c r="C2029" s="441" t="s">
        <v>3621</v>
      </c>
      <c r="D2029" s="442" t="s">
        <v>3622</v>
      </c>
      <c r="E2029" s="443">
        <v>29</v>
      </c>
      <c r="F2029" s="443">
        <v>25</v>
      </c>
      <c r="G2029" s="443">
        <v>4</v>
      </c>
      <c r="H2029" s="443">
        <v>24</v>
      </c>
      <c r="I2029" s="443">
        <v>5</v>
      </c>
      <c r="J2029" s="443">
        <v>0</v>
      </c>
    </row>
    <row r="2030" spans="1:10">
      <c r="A2030" s="441"/>
      <c r="B2030" s="442" t="s">
        <v>1699</v>
      </c>
      <c r="C2030" s="441" t="s">
        <v>3755</v>
      </c>
      <c r="D2030" s="442" t="s">
        <v>3756</v>
      </c>
      <c r="E2030" s="443">
        <v>18</v>
      </c>
      <c r="F2030" s="443">
        <v>12</v>
      </c>
      <c r="G2030" s="443">
        <v>6</v>
      </c>
      <c r="H2030" s="443">
        <v>18</v>
      </c>
      <c r="I2030" s="443">
        <v>0</v>
      </c>
      <c r="J2030" s="443">
        <v>0</v>
      </c>
    </row>
    <row r="2031" spans="1:10">
      <c r="A2031" s="441"/>
      <c r="B2031" s="442" t="s">
        <v>1699</v>
      </c>
      <c r="C2031" s="441" t="s">
        <v>3625</v>
      </c>
      <c r="D2031" s="442" t="s">
        <v>3626</v>
      </c>
      <c r="E2031" s="443">
        <v>15</v>
      </c>
      <c r="F2031" s="443">
        <v>11</v>
      </c>
      <c r="G2031" s="443">
        <v>4</v>
      </c>
      <c r="H2031" s="443" t="s">
        <v>2398</v>
      </c>
      <c r="I2031" s="443" t="s">
        <v>2398</v>
      </c>
      <c r="J2031" s="443" t="s">
        <v>2398</v>
      </c>
    </row>
    <row r="2032" spans="1:10">
      <c r="A2032" s="441"/>
      <c r="B2032" s="442" t="s">
        <v>1699</v>
      </c>
      <c r="C2032" s="441" t="s">
        <v>3627</v>
      </c>
      <c r="D2032" s="442" t="s">
        <v>3628</v>
      </c>
      <c r="E2032" s="443">
        <v>68</v>
      </c>
      <c r="F2032" s="443">
        <v>58</v>
      </c>
      <c r="G2032" s="443">
        <v>10</v>
      </c>
      <c r="H2032" s="443">
        <v>7</v>
      </c>
      <c r="I2032" s="443">
        <v>61</v>
      </c>
      <c r="J2032" s="443" t="s">
        <v>2398</v>
      </c>
    </row>
    <row r="2033" spans="1:10">
      <c r="A2033" s="441"/>
      <c r="B2033" s="442" t="s">
        <v>1699</v>
      </c>
      <c r="C2033" s="441" t="s">
        <v>3840</v>
      </c>
      <c r="D2033" s="442" t="s">
        <v>3841</v>
      </c>
      <c r="E2033" s="443">
        <v>15</v>
      </c>
      <c r="F2033" s="443">
        <v>10</v>
      </c>
      <c r="G2033" s="443">
        <v>5</v>
      </c>
      <c r="H2033" s="443">
        <v>15</v>
      </c>
      <c r="I2033" s="443">
        <v>0</v>
      </c>
      <c r="J2033" s="443">
        <v>0</v>
      </c>
    </row>
    <row r="2034" spans="1:10">
      <c r="A2034" s="441"/>
      <c r="B2034" s="442" t="s">
        <v>1699</v>
      </c>
      <c r="C2034" s="441" t="s">
        <v>3486</v>
      </c>
      <c r="D2034" s="442" t="s">
        <v>3487</v>
      </c>
      <c r="E2034" s="443">
        <v>40</v>
      </c>
      <c r="F2034" s="443">
        <v>34</v>
      </c>
      <c r="G2034" s="443">
        <v>6</v>
      </c>
      <c r="H2034" s="443">
        <v>18</v>
      </c>
      <c r="I2034" s="443">
        <v>22</v>
      </c>
      <c r="J2034" s="443" t="s">
        <v>2398</v>
      </c>
    </row>
    <row r="2035" spans="1:10">
      <c r="A2035" s="441"/>
      <c r="B2035" s="442" t="s">
        <v>1699</v>
      </c>
      <c r="C2035" s="441" t="s">
        <v>3757</v>
      </c>
      <c r="D2035" s="442" t="s">
        <v>3758</v>
      </c>
      <c r="E2035" s="443">
        <v>32</v>
      </c>
      <c r="F2035" s="443">
        <v>24</v>
      </c>
      <c r="G2035" s="443">
        <v>8</v>
      </c>
      <c r="H2035" s="443">
        <v>28</v>
      </c>
      <c r="I2035" s="443">
        <v>4</v>
      </c>
      <c r="J2035" s="443">
        <v>0</v>
      </c>
    </row>
    <row r="2036" spans="1:10">
      <c r="A2036" s="441"/>
      <c r="B2036" s="442" t="s">
        <v>1699</v>
      </c>
      <c r="C2036" s="441" t="s">
        <v>3488</v>
      </c>
      <c r="D2036" s="442" t="s">
        <v>3489</v>
      </c>
      <c r="E2036" s="443">
        <v>50</v>
      </c>
      <c r="F2036" s="443">
        <v>34</v>
      </c>
      <c r="G2036" s="443">
        <v>16</v>
      </c>
      <c r="H2036" s="443">
        <v>45</v>
      </c>
      <c r="I2036" s="443">
        <v>5</v>
      </c>
      <c r="J2036" s="443">
        <v>0</v>
      </c>
    </row>
    <row r="2037" spans="1:10">
      <c r="A2037" s="441"/>
      <c r="B2037" s="442" t="s">
        <v>1699</v>
      </c>
      <c r="C2037" s="441" t="s">
        <v>3629</v>
      </c>
      <c r="D2037" s="442" t="s">
        <v>3630</v>
      </c>
      <c r="E2037" s="443">
        <v>10</v>
      </c>
      <c r="F2037" s="443" t="s">
        <v>2398</v>
      </c>
      <c r="G2037" s="443" t="s">
        <v>2398</v>
      </c>
      <c r="H2037" s="443" t="s">
        <v>2398</v>
      </c>
      <c r="I2037" s="443" t="s">
        <v>2398</v>
      </c>
      <c r="J2037" s="443">
        <v>0</v>
      </c>
    </row>
    <row r="2038" spans="1:10">
      <c r="A2038" s="441"/>
      <c r="B2038" s="442" t="s">
        <v>1699</v>
      </c>
      <c r="C2038" s="441" t="s">
        <v>3492</v>
      </c>
      <c r="D2038" s="442" t="s">
        <v>3478</v>
      </c>
      <c r="E2038" s="443">
        <v>39</v>
      </c>
      <c r="F2038" s="443">
        <v>29</v>
      </c>
      <c r="G2038" s="443">
        <v>10</v>
      </c>
      <c r="H2038" s="443">
        <v>35</v>
      </c>
      <c r="I2038" s="443">
        <v>4</v>
      </c>
      <c r="J2038" s="443" t="s">
        <v>2398</v>
      </c>
    </row>
    <row r="2039" spans="1:10">
      <c r="A2039" s="441"/>
      <c r="B2039" s="442" t="s">
        <v>1699</v>
      </c>
      <c r="C2039" s="441" t="s">
        <v>3492</v>
      </c>
      <c r="D2039" s="442" t="s">
        <v>3493</v>
      </c>
      <c r="E2039" s="443">
        <v>353</v>
      </c>
      <c r="F2039" s="443">
        <v>273</v>
      </c>
      <c r="G2039" s="443">
        <v>80</v>
      </c>
      <c r="H2039" s="443">
        <v>245</v>
      </c>
      <c r="I2039" s="443">
        <v>108</v>
      </c>
      <c r="J2039" s="443">
        <v>5</v>
      </c>
    </row>
    <row r="2040" spans="1:10">
      <c r="A2040" s="441"/>
      <c r="B2040" s="442" t="s">
        <v>1699</v>
      </c>
      <c r="C2040" s="441" t="s">
        <v>3494</v>
      </c>
      <c r="D2040" s="442" t="s">
        <v>3495</v>
      </c>
      <c r="E2040" s="443">
        <v>2037</v>
      </c>
      <c r="F2040" s="443">
        <v>1516</v>
      </c>
      <c r="G2040" s="443">
        <v>521</v>
      </c>
      <c r="H2040" s="443">
        <v>1800</v>
      </c>
      <c r="I2040" s="443">
        <v>237</v>
      </c>
      <c r="J2040" s="443">
        <v>49</v>
      </c>
    </row>
    <row r="2041" spans="1:10">
      <c r="A2041" s="441"/>
      <c r="B2041" s="442" t="s">
        <v>1699</v>
      </c>
      <c r="C2041" s="441" t="s">
        <v>3496</v>
      </c>
      <c r="D2041" s="442" t="s">
        <v>3497</v>
      </c>
      <c r="E2041" s="443">
        <v>110</v>
      </c>
      <c r="F2041" s="443">
        <v>78</v>
      </c>
      <c r="G2041" s="443">
        <v>32</v>
      </c>
      <c r="H2041" s="443">
        <v>87</v>
      </c>
      <c r="I2041" s="443">
        <v>23</v>
      </c>
      <c r="J2041" s="443" t="s">
        <v>2398</v>
      </c>
    </row>
    <row r="2042" spans="1:10">
      <c r="A2042" s="441"/>
      <c r="B2042" s="442" t="s">
        <v>1699</v>
      </c>
      <c r="C2042" s="441" t="s">
        <v>3631</v>
      </c>
      <c r="D2042" s="442" t="s">
        <v>3632</v>
      </c>
      <c r="E2042" s="443">
        <v>14</v>
      </c>
      <c r="F2042" s="443">
        <v>7</v>
      </c>
      <c r="G2042" s="443">
        <v>7</v>
      </c>
      <c r="H2042" s="443">
        <v>8</v>
      </c>
      <c r="I2042" s="443">
        <v>6</v>
      </c>
      <c r="J2042" s="443" t="s">
        <v>2398</v>
      </c>
    </row>
    <row r="2043" spans="1:10">
      <c r="A2043" s="441"/>
      <c r="B2043" s="442" t="s">
        <v>1699</v>
      </c>
      <c r="C2043" s="441" t="s">
        <v>3498</v>
      </c>
      <c r="D2043" s="442" t="s">
        <v>3499</v>
      </c>
      <c r="E2043" s="443">
        <v>124</v>
      </c>
      <c r="F2043" s="443">
        <v>85</v>
      </c>
      <c r="G2043" s="443">
        <v>39</v>
      </c>
      <c r="H2043" s="443">
        <v>95</v>
      </c>
      <c r="I2043" s="443">
        <v>29</v>
      </c>
      <c r="J2043" s="443">
        <v>3</v>
      </c>
    </row>
    <row r="2044" spans="1:10">
      <c r="A2044" s="441"/>
      <c r="B2044" s="442" t="s">
        <v>1699</v>
      </c>
      <c r="C2044" s="441" t="s">
        <v>3500</v>
      </c>
      <c r="D2044" s="442" t="s">
        <v>3499</v>
      </c>
      <c r="E2044" s="443">
        <v>124</v>
      </c>
      <c r="F2044" s="443">
        <v>85</v>
      </c>
      <c r="G2044" s="443">
        <v>39</v>
      </c>
      <c r="H2044" s="443">
        <v>95</v>
      </c>
      <c r="I2044" s="443">
        <v>29</v>
      </c>
      <c r="J2044" s="443">
        <v>3</v>
      </c>
    </row>
    <row r="2045" spans="1:10">
      <c r="A2045" s="441"/>
      <c r="B2045" s="442" t="s">
        <v>1699</v>
      </c>
      <c r="C2045" s="441" t="s">
        <v>3501</v>
      </c>
      <c r="D2045" s="442" t="s">
        <v>3502</v>
      </c>
      <c r="E2045" s="443">
        <v>64</v>
      </c>
      <c r="F2045" s="443">
        <v>41</v>
      </c>
      <c r="G2045" s="443">
        <v>23</v>
      </c>
      <c r="H2045" s="443">
        <v>47</v>
      </c>
      <c r="I2045" s="443">
        <v>17</v>
      </c>
      <c r="J2045" s="443" t="s">
        <v>2398</v>
      </c>
    </row>
    <row r="2046" spans="1:10">
      <c r="A2046" s="441"/>
      <c r="B2046" s="442" t="s">
        <v>1699</v>
      </c>
      <c r="C2046" s="441" t="s">
        <v>3633</v>
      </c>
      <c r="D2046" s="442" t="s">
        <v>3634</v>
      </c>
      <c r="E2046" s="443">
        <v>36</v>
      </c>
      <c r="F2046" s="443">
        <v>26</v>
      </c>
      <c r="G2046" s="443">
        <v>10</v>
      </c>
      <c r="H2046" s="443">
        <v>31</v>
      </c>
      <c r="I2046" s="443">
        <v>5</v>
      </c>
      <c r="J2046" s="443">
        <v>0</v>
      </c>
    </row>
    <row r="2047" spans="1:10">
      <c r="A2047" s="441"/>
      <c r="B2047" s="442" t="s">
        <v>1699</v>
      </c>
      <c r="C2047" s="441" t="s">
        <v>3503</v>
      </c>
      <c r="D2047" s="442" t="s">
        <v>3504</v>
      </c>
      <c r="E2047" s="443">
        <v>50</v>
      </c>
      <c r="F2047" s="443">
        <v>38</v>
      </c>
      <c r="G2047" s="443">
        <v>12</v>
      </c>
      <c r="H2047" s="443">
        <v>43</v>
      </c>
      <c r="I2047" s="443">
        <v>7</v>
      </c>
      <c r="J2047" s="443">
        <v>0</v>
      </c>
    </row>
    <row r="2048" spans="1:10">
      <c r="A2048" s="441"/>
      <c r="B2048" s="442" t="s">
        <v>1699</v>
      </c>
      <c r="C2048" s="441" t="s">
        <v>3808</v>
      </c>
      <c r="D2048" s="442" t="s">
        <v>3809</v>
      </c>
      <c r="E2048" s="443">
        <v>18</v>
      </c>
      <c r="F2048" s="443">
        <v>13</v>
      </c>
      <c r="G2048" s="443">
        <v>5</v>
      </c>
      <c r="H2048" s="443">
        <v>14</v>
      </c>
      <c r="I2048" s="443">
        <v>4</v>
      </c>
      <c r="J2048" s="443">
        <v>0</v>
      </c>
    </row>
    <row r="2049" spans="1:10">
      <c r="A2049" s="441"/>
      <c r="B2049" s="442" t="s">
        <v>1699</v>
      </c>
      <c r="C2049" s="441" t="s">
        <v>3635</v>
      </c>
      <c r="D2049" s="442" t="s">
        <v>3636</v>
      </c>
      <c r="E2049" s="443">
        <v>19</v>
      </c>
      <c r="F2049" s="443">
        <v>14</v>
      </c>
      <c r="G2049" s="443">
        <v>5</v>
      </c>
      <c r="H2049" s="443">
        <v>16</v>
      </c>
      <c r="I2049" s="443">
        <v>3</v>
      </c>
      <c r="J2049" s="443">
        <v>0</v>
      </c>
    </row>
    <row r="2050" spans="1:10">
      <c r="A2050" s="441"/>
      <c r="B2050" s="442" t="s">
        <v>1699</v>
      </c>
      <c r="C2050" s="441" t="s">
        <v>3637</v>
      </c>
      <c r="D2050" s="442" t="s">
        <v>3638</v>
      </c>
      <c r="E2050" s="443">
        <v>11</v>
      </c>
      <c r="F2050" s="443" t="s">
        <v>2398</v>
      </c>
      <c r="G2050" s="443" t="s">
        <v>2398</v>
      </c>
      <c r="H2050" s="443">
        <v>7</v>
      </c>
      <c r="I2050" s="443">
        <v>4</v>
      </c>
      <c r="J2050" s="443">
        <v>0</v>
      </c>
    </row>
    <row r="2051" spans="1:10">
      <c r="A2051" s="441"/>
      <c r="B2051" s="442" t="s">
        <v>1699</v>
      </c>
      <c r="C2051" s="441" t="s">
        <v>3639</v>
      </c>
      <c r="D2051" s="442" t="s">
        <v>3640</v>
      </c>
      <c r="E2051" s="443">
        <v>12</v>
      </c>
      <c r="F2051" s="443" t="s">
        <v>2398</v>
      </c>
      <c r="G2051" s="443" t="s">
        <v>2398</v>
      </c>
      <c r="H2051" s="443">
        <v>12</v>
      </c>
      <c r="I2051" s="443">
        <v>0</v>
      </c>
      <c r="J2051" s="443">
        <v>0</v>
      </c>
    </row>
    <row r="2052" spans="1:10">
      <c r="A2052" s="441"/>
      <c r="B2052" s="442" t="s">
        <v>1699</v>
      </c>
      <c r="C2052" s="441" t="s">
        <v>3858</v>
      </c>
      <c r="D2052" s="442" t="s">
        <v>107</v>
      </c>
      <c r="E2052" s="443">
        <v>19</v>
      </c>
      <c r="F2052" s="443" t="s">
        <v>2398</v>
      </c>
      <c r="G2052" s="443" t="s">
        <v>2398</v>
      </c>
      <c r="H2052" s="443" t="s">
        <v>2398</v>
      </c>
      <c r="I2052" s="443" t="s">
        <v>2398</v>
      </c>
      <c r="J2052" s="443">
        <v>0</v>
      </c>
    </row>
    <row r="2053" spans="1:10">
      <c r="A2053" s="441"/>
      <c r="B2053" s="442" t="s">
        <v>1699</v>
      </c>
      <c r="C2053" s="441" t="s">
        <v>3641</v>
      </c>
      <c r="D2053" s="442" t="s">
        <v>3642</v>
      </c>
      <c r="E2053" s="443">
        <v>27</v>
      </c>
      <c r="F2053" s="443">
        <v>18</v>
      </c>
      <c r="G2053" s="443">
        <v>9</v>
      </c>
      <c r="H2053" s="443">
        <v>23</v>
      </c>
      <c r="I2053" s="443">
        <v>4</v>
      </c>
      <c r="J2053" s="443" t="s">
        <v>2398</v>
      </c>
    </row>
    <row r="2054" spans="1:10">
      <c r="A2054" s="441"/>
      <c r="B2054" s="442" t="s">
        <v>1699</v>
      </c>
      <c r="C2054" s="441" t="s">
        <v>3643</v>
      </c>
      <c r="D2054" s="442" t="s">
        <v>3644</v>
      </c>
      <c r="E2054" s="443">
        <v>44</v>
      </c>
      <c r="F2054" s="443">
        <v>28</v>
      </c>
      <c r="G2054" s="443">
        <v>16</v>
      </c>
      <c r="H2054" s="443">
        <v>39</v>
      </c>
      <c r="I2054" s="443">
        <v>5</v>
      </c>
      <c r="J2054" s="443">
        <v>0</v>
      </c>
    </row>
    <row r="2055" spans="1:10">
      <c r="A2055" s="441"/>
      <c r="B2055" s="442" t="s">
        <v>1699</v>
      </c>
      <c r="C2055" s="441" t="s">
        <v>3859</v>
      </c>
      <c r="D2055" s="442" t="s">
        <v>3860</v>
      </c>
      <c r="E2055" s="443">
        <v>14</v>
      </c>
      <c r="F2055" s="443" t="s">
        <v>2398</v>
      </c>
      <c r="G2055" s="443" t="s">
        <v>2398</v>
      </c>
      <c r="H2055" s="443" t="s">
        <v>2398</v>
      </c>
      <c r="I2055" s="443" t="s">
        <v>2398</v>
      </c>
      <c r="J2055" s="443">
        <v>0</v>
      </c>
    </row>
    <row r="2056" spans="1:10">
      <c r="A2056" s="441"/>
      <c r="B2056" s="442" t="s">
        <v>1699</v>
      </c>
      <c r="C2056" s="441" t="s">
        <v>3759</v>
      </c>
      <c r="D2056" s="442" t="s">
        <v>3760</v>
      </c>
      <c r="E2056" s="443">
        <v>60</v>
      </c>
      <c r="F2056" s="443">
        <v>47</v>
      </c>
      <c r="G2056" s="443">
        <v>13</v>
      </c>
      <c r="H2056" s="443">
        <v>56</v>
      </c>
      <c r="I2056" s="443">
        <v>4</v>
      </c>
      <c r="J2056" s="443" t="s">
        <v>2398</v>
      </c>
    </row>
    <row r="2057" spans="1:10">
      <c r="A2057" s="441"/>
      <c r="B2057" s="442" t="s">
        <v>1699</v>
      </c>
      <c r="C2057" s="441" t="s">
        <v>3505</v>
      </c>
      <c r="D2057" s="442" t="s">
        <v>3478</v>
      </c>
      <c r="E2057" s="443">
        <v>11</v>
      </c>
      <c r="F2057" s="443" t="s">
        <v>2398</v>
      </c>
      <c r="G2057" s="443" t="s">
        <v>2398</v>
      </c>
      <c r="H2057" s="443" t="s">
        <v>2398</v>
      </c>
      <c r="I2057" s="443" t="s">
        <v>2398</v>
      </c>
      <c r="J2057" s="443">
        <v>0</v>
      </c>
    </row>
    <row r="2058" spans="1:10">
      <c r="A2058" s="441"/>
      <c r="B2058" s="442" t="s">
        <v>1699</v>
      </c>
      <c r="C2058" s="441" t="s">
        <v>3505</v>
      </c>
      <c r="D2058" s="442" t="s">
        <v>3506</v>
      </c>
      <c r="E2058" s="443">
        <v>385</v>
      </c>
      <c r="F2058" s="443">
        <v>285</v>
      </c>
      <c r="G2058" s="443">
        <v>100</v>
      </c>
      <c r="H2058" s="443">
        <v>328</v>
      </c>
      <c r="I2058" s="443">
        <v>57</v>
      </c>
      <c r="J2058" s="443">
        <v>3</v>
      </c>
    </row>
    <row r="2059" spans="1:10">
      <c r="A2059" s="441"/>
      <c r="B2059" s="442" t="s">
        <v>1699</v>
      </c>
      <c r="C2059" s="441" t="s">
        <v>3507</v>
      </c>
      <c r="D2059" s="442" t="s">
        <v>3508</v>
      </c>
      <c r="E2059" s="443">
        <v>10</v>
      </c>
      <c r="F2059" s="443">
        <v>5</v>
      </c>
      <c r="G2059" s="443">
        <v>5</v>
      </c>
      <c r="H2059" s="443" t="s">
        <v>2398</v>
      </c>
      <c r="I2059" s="443" t="s">
        <v>2398</v>
      </c>
      <c r="J2059" s="443">
        <v>0</v>
      </c>
    </row>
    <row r="2060" spans="1:10">
      <c r="A2060" s="441"/>
      <c r="B2060" s="442" t="s">
        <v>1699</v>
      </c>
      <c r="C2060" s="441" t="s">
        <v>3509</v>
      </c>
      <c r="D2060" s="442" t="s">
        <v>3510</v>
      </c>
      <c r="E2060" s="443">
        <v>83</v>
      </c>
      <c r="F2060" s="443">
        <v>43</v>
      </c>
      <c r="G2060" s="443">
        <v>40</v>
      </c>
      <c r="H2060" s="443">
        <v>73</v>
      </c>
      <c r="I2060" s="443">
        <v>10</v>
      </c>
      <c r="J2060" s="443">
        <v>0</v>
      </c>
    </row>
    <row r="2061" spans="1:10">
      <c r="A2061" s="441"/>
      <c r="B2061" s="442" t="s">
        <v>1699</v>
      </c>
      <c r="C2061" s="441" t="s">
        <v>3798</v>
      </c>
      <c r="D2061" s="442" t="s">
        <v>3799</v>
      </c>
      <c r="E2061" s="443">
        <v>14</v>
      </c>
      <c r="F2061" s="443">
        <v>8</v>
      </c>
      <c r="G2061" s="443">
        <v>6</v>
      </c>
      <c r="H2061" s="443" t="s">
        <v>2398</v>
      </c>
      <c r="I2061" s="443" t="s">
        <v>2398</v>
      </c>
      <c r="J2061" s="443">
        <v>0</v>
      </c>
    </row>
    <row r="2062" spans="1:10">
      <c r="A2062" s="441"/>
      <c r="B2062" s="442" t="s">
        <v>1699</v>
      </c>
      <c r="C2062" s="441" t="s">
        <v>3645</v>
      </c>
      <c r="D2062" s="442" t="s">
        <v>3646</v>
      </c>
      <c r="E2062" s="443">
        <v>14</v>
      </c>
      <c r="F2062" s="443">
        <v>8</v>
      </c>
      <c r="G2062" s="443">
        <v>6</v>
      </c>
      <c r="H2062" s="443">
        <v>10</v>
      </c>
      <c r="I2062" s="443">
        <v>4</v>
      </c>
      <c r="J2062" s="443">
        <v>0</v>
      </c>
    </row>
    <row r="2063" spans="1:10">
      <c r="A2063" s="441"/>
      <c r="B2063" s="442" t="s">
        <v>1699</v>
      </c>
      <c r="C2063" s="441" t="s">
        <v>3649</v>
      </c>
      <c r="D2063" s="442" t="s">
        <v>3650</v>
      </c>
      <c r="E2063" s="443">
        <v>32</v>
      </c>
      <c r="F2063" s="443">
        <v>20</v>
      </c>
      <c r="G2063" s="443">
        <v>12</v>
      </c>
      <c r="H2063" s="443" t="s">
        <v>2398</v>
      </c>
      <c r="I2063" s="443" t="s">
        <v>2398</v>
      </c>
      <c r="J2063" s="443">
        <v>0</v>
      </c>
    </row>
    <row r="2064" spans="1:10">
      <c r="A2064" s="441"/>
      <c r="B2064" s="442" t="s">
        <v>1699</v>
      </c>
      <c r="C2064" s="441" t="s">
        <v>3651</v>
      </c>
      <c r="D2064" s="442" t="s">
        <v>3652</v>
      </c>
      <c r="E2064" s="443">
        <v>20</v>
      </c>
      <c r="F2064" s="443">
        <v>14</v>
      </c>
      <c r="G2064" s="443">
        <v>6</v>
      </c>
      <c r="H2064" s="443" t="s">
        <v>2398</v>
      </c>
      <c r="I2064" s="443" t="s">
        <v>2398</v>
      </c>
      <c r="J2064" s="443">
        <v>0</v>
      </c>
    </row>
    <row r="2065" spans="1:10">
      <c r="A2065" s="441"/>
      <c r="B2065" s="442" t="s">
        <v>1699</v>
      </c>
      <c r="C2065" s="441" t="s">
        <v>3653</v>
      </c>
      <c r="D2065" s="442" t="s">
        <v>3654</v>
      </c>
      <c r="E2065" s="443">
        <v>40</v>
      </c>
      <c r="F2065" s="443">
        <v>24</v>
      </c>
      <c r="G2065" s="443">
        <v>16</v>
      </c>
      <c r="H2065" s="443">
        <v>28</v>
      </c>
      <c r="I2065" s="443">
        <v>12</v>
      </c>
      <c r="J2065" s="443">
        <v>0</v>
      </c>
    </row>
    <row r="2066" spans="1:10">
      <c r="A2066" s="441"/>
      <c r="B2066" s="442" t="s">
        <v>1699</v>
      </c>
      <c r="C2066" s="441" t="s">
        <v>3513</v>
      </c>
      <c r="D2066" s="442" t="s">
        <v>3478</v>
      </c>
      <c r="E2066" s="443">
        <v>23</v>
      </c>
      <c r="F2066" s="443">
        <v>15</v>
      </c>
      <c r="G2066" s="443">
        <v>8</v>
      </c>
      <c r="H2066" s="443" t="s">
        <v>2398</v>
      </c>
      <c r="I2066" s="443" t="s">
        <v>2398</v>
      </c>
      <c r="J2066" s="443" t="s">
        <v>2398</v>
      </c>
    </row>
    <row r="2067" spans="1:10">
      <c r="A2067" s="441"/>
      <c r="B2067" s="442" t="s">
        <v>1699</v>
      </c>
      <c r="C2067" s="441" t="s">
        <v>3513</v>
      </c>
      <c r="D2067" s="442" t="s">
        <v>3514</v>
      </c>
      <c r="E2067" s="443">
        <v>236</v>
      </c>
      <c r="F2067" s="443">
        <v>137</v>
      </c>
      <c r="G2067" s="443">
        <v>99</v>
      </c>
      <c r="H2067" s="443">
        <v>203</v>
      </c>
      <c r="I2067" s="443">
        <v>33</v>
      </c>
      <c r="J2067" s="443" t="s">
        <v>2398</v>
      </c>
    </row>
    <row r="2068" spans="1:10">
      <c r="A2068" s="441"/>
      <c r="B2068" s="442" t="s">
        <v>1699</v>
      </c>
      <c r="C2068" s="441" t="s">
        <v>3861</v>
      </c>
      <c r="D2068" s="442" t="s">
        <v>3862</v>
      </c>
      <c r="E2068" s="443">
        <v>13</v>
      </c>
      <c r="F2068" s="443">
        <v>9</v>
      </c>
      <c r="G2068" s="443">
        <v>4</v>
      </c>
      <c r="H2068" s="443">
        <v>10</v>
      </c>
      <c r="I2068" s="443">
        <v>3</v>
      </c>
      <c r="J2068" s="443">
        <v>0</v>
      </c>
    </row>
    <row r="2069" spans="1:10">
      <c r="A2069" s="441"/>
      <c r="B2069" s="442" t="s">
        <v>1699</v>
      </c>
      <c r="C2069" s="441" t="s">
        <v>3515</v>
      </c>
      <c r="D2069" s="442" t="s">
        <v>3516</v>
      </c>
      <c r="E2069" s="443">
        <v>40</v>
      </c>
      <c r="F2069" s="443">
        <v>33</v>
      </c>
      <c r="G2069" s="443">
        <v>7</v>
      </c>
      <c r="H2069" s="443">
        <v>32</v>
      </c>
      <c r="I2069" s="443">
        <v>8</v>
      </c>
      <c r="J2069" s="443">
        <v>0</v>
      </c>
    </row>
    <row r="2070" spans="1:10">
      <c r="A2070" s="441"/>
      <c r="B2070" s="442" t="s">
        <v>1699</v>
      </c>
      <c r="C2070" s="441" t="s">
        <v>3761</v>
      </c>
      <c r="D2070" s="442" t="s">
        <v>3762</v>
      </c>
      <c r="E2070" s="443">
        <v>16</v>
      </c>
      <c r="F2070" s="443">
        <v>11</v>
      </c>
      <c r="G2070" s="443">
        <v>5</v>
      </c>
      <c r="H2070" s="443">
        <v>16</v>
      </c>
      <c r="I2070" s="443">
        <v>0</v>
      </c>
      <c r="J2070" s="443">
        <v>0</v>
      </c>
    </row>
    <row r="2071" spans="1:10">
      <c r="A2071" s="441"/>
      <c r="B2071" s="442" t="s">
        <v>1699</v>
      </c>
      <c r="C2071" s="441" t="s">
        <v>3863</v>
      </c>
      <c r="D2071" s="442" t="s">
        <v>3864</v>
      </c>
      <c r="E2071" s="443">
        <v>15</v>
      </c>
      <c r="F2071" s="443">
        <v>9</v>
      </c>
      <c r="G2071" s="443">
        <v>6</v>
      </c>
      <c r="H2071" s="443" t="s">
        <v>2398</v>
      </c>
      <c r="I2071" s="443" t="s">
        <v>2398</v>
      </c>
      <c r="J2071" s="443">
        <v>0</v>
      </c>
    </row>
    <row r="2072" spans="1:10">
      <c r="A2072" s="441"/>
      <c r="B2072" s="442" t="s">
        <v>1699</v>
      </c>
      <c r="C2072" s="441" t="s">
        <v>3800</v>
      </c>
      <c r="D2072" s="442" t="s">
        <v>3801</v>
      </c>
      <c r="E2072" s="443">
        <v>35</v>
      </c>
      <c r="F2072" s="443">
        <v>27</v>
      </c>
      <c r="G2072" s="443">
        <v>8</v>
      </c>
      <c r="H2072" s="443">
        <v>31</v>
      </c>
      <c r="I2072" s="443">
        <v>4</v>
      </c>
      <c r="J2072" s="443" t="s">
        <v>2398</v>
      </c>
    </row>
    <row r="2073" spans="1:10">
      <c r="A2073" s="441"/>
      <c r="B2073" s="442" t="s">
        <v>1699</v>
      </c>
      <c r="C2073" s="441" t="s">
        <v>3655</v>
      </c>
      <c r="D2073" s="442" t="s">
        <v>3656</v>
      </c>
      <c r="E2073" s="443">
        <v>38</v>
      </c>
      <c r="F2073" s="443">
        <v>33</v>
      </c>
      <c r="G2073" s="443">
        <v>5</v>
      </c>
      <c r="H2073" s="443">
        <v>24</v>
      </c>
      <c r="I2073" s="443">
        <v>14</v>
      </c>
      <c r="J2073" s="443">
        <v>0</v>
      </c>
    </row>
    <row r="2074" spans="1:10">
      <c r="A2074" s="441"/>
      <c r="B2074" s="442" t="s">
        <v>1699</v>
      </c>
      <c r="C2074" s="441" t="s">
        <v>3657</v>
      </c>
      <c r="D2074" s="442" t="s">
        <v>3658</v>
      </c>
      <c r="E2074" s="443">
        <v>19</v>
      </c>
      <c r="F2074" s="443">
        <v>13</v>
      </c>
      <c r="G2074" s="443">
        <v>6</v>
      </c>
      <c r="H2074" s="443">
        <v>19</v>
      </c>
      <c r="I2074" s="443">
        <v>0</v>
      </c>
      <c r="J2074" s="443">
        <v>0</v>
      </c>
    </row>
    <row r="2075" spans="1:10">
      <c r="A2075" s="441"/>
      <c r="B2075" s="442" t="s">
        <v>1699</v>
      </c>
      <c r="C2075" s="441" t="s">
        <v>3517</v>
      </c>
      <c r="D2075" s="442" t="s">
        <v>3478</v>
      </c>
      <c r="E2075" s="443">
        <v>8</v>
      </c>
      <c r="F2075" s="443">
        <v>8</v>
      </c>
      <c r="G2075" s="443">
        <v>0</v>
      </c>
      <c r="H2075" s="443" t="s">
        <v>2398</v>
      </c>
      <c r="I2075" s="443" t="s">
        <v>2398</v>
      </c>
      <c r="J2075" s="443">
        <v>0</v>
      </c>
    </row>
    <row r="2076" spans="1:10">
      <c r="A2076" s="441"/>
      <c r="B2076" s="442" t="s">
        <v>1699</v>
      </c>
      <c r="C2076" s="441" t="s">
        <v>3517</v>
      </c>
      <c r="D2076" s="442" t="s">
        <v>3518</v>
      </c>
      <c r="E2076" s="443">
        <v>184</v>
      </c>
      <c r="F2076" s="443">
        <v>143</v>
      </c>
      <c r="G2076" s="443">
        <v>41</v>
      </c>
      <c r="H2076" s="443">
        <v>151</v>
      </c>
      <c r="I2076" s="443">
        <v>33</v>
      </c>
      <c r="J2076" s="443" t="s">
        <v>2398</v>
      </c>
    </row>
    <row r="2077" spans="1:10">
      <c r="A2077" s="441"/>
      <c r="B2077" s="442" t="s">
        <v>1699</v>
      </c>
      <c r="C2077" s="441" t="s">
        <v>3659</v>
      </c>
      <c r="D2077" s="442" t="s">
        <v>3660</v>
      </c>
      <c r="E2077" s="443">
        <v>46</v>
      </c>
      <c r="F2077" s="443">
        <v>35</v>
      </c>
      <c r="G2077" s="443">
        <v>11</v>
      </c>
      <c r="H2077" s="443">
        <v>35</v>
      </c>
      <c r="I2077" s="443">
        <v>11</v>
      </c>
      <c r="J2077" s="443">
        <v>0</v>
      </c>
    </row>
    <row r="2078" spans="1:10">
      <c r="A2078" s="441"/>
      <c r="B2078" s="442" t="s">
        <v>1699</v>
      </c>
      <c r="C2078" s="441" t="s">
        <v>3519</v>
      </c>
      <c r="D2078" s="442" t="s">
        <v>3520</v>
      </c>
      <c r="E2078" s="443">
        <v>89</v>
      </c>
      <c r="F2078" s="443">
        <v>64</v>
      </c>
      <c r="G2078" s="443">
        <v>25</v>
      </c>
      <c r="H2078" s="443">
        <v>54</v>
      </c>
      <c r="I2078" s="443">
        <v>35</v>
      </c>
      <c r="J2078" s="443">
        <v>0</v>
      </c>
    </row>
    <row r="2079" spans="1:10">
      <c r="A2079" s="441"/>
      <c r="B2079" s="442" t="s">
        <v>1699</v>
      </c>
      <c r="C2079" s="441" t="s">
        <v>3661</v>
      </c>
      <c r="D2079" s="442" t="s">
        <v>3662</v>
      </c>
      <c r="E2079" s="443">
        <v>12</v>
      </c>
      <c r="F2079" s="443" t="s">
        <v>2398</v>
      </c>
      <c r="G2079" s="443" t="s">
        <v>2398</v>
      </c>
      <c r="H2079" s="443" t="s">
        <v>2398</v>
      </c>
      <c r="I2079" s="443" t="s">
        <v>2398</v>
      </c>
      <c r="J2079" s="443">
        <v>0</v>
      </c>
    </row>
    <row r="2080" spans="1:10">
      <c r="A2080" s="441"/>
      <c r="B2080" s="442" t="s">
        <v>1699</v>
      </c>
      <c r="C2080" s="441" t="s">
        <v>3995</v>
      </c>
      <c r="D2080" s="442" t="s">
        <v>3996</v>
      </c>
      <c r="E2080" s="443">
        <v>14</v>
      </c>
      <c r="F2080" s="443">
        <v>11</v>
      </c>
      <c r="G2080" s="443">
        <v>3</v>
      </c>
      <c r="H2080" s="443" t="s">
        <v>2398</v>
      </c>
      <c r="I2080" s="443" t="s">
        <v>2398</v>
      </c>
      <c r="J2080" s="443">
        <v>0</v>
      </c>
    </row>
    <row r="2081" spans="1:10">
      <c r="A2081" s="441"/>
      <c r="B2081" s="442" t="s">
        <v>1699</v>
      </c>
      <c r="C2081" s="441" t="s">
        <v>3663</v>
      </c>
      <c r="D2081" s="442" t="s">
        <v>3664</v>
      </c>
      <c r="E2081" s="443">
        <v>17</v>
      </c>
      <c r="F2081" s="443">
        <v>14</v>
      </c>
      <c r="G2081" s="443">
        <v>3</v>
      </c>
      <c r="H2081" s="443" t="s">
        <v>2398</v>
      </c>
      <c r="I2081" s="443" t="s">
        <v>2398</v>
      </c>
      <c r="J2081" s="443">
        <v>0</v>
      </c>
    </row>
    <row r="2082" spans="1:10">
      <c r="A2082" s="441"/>
      <c r="B2082" s="442" t="s">
        <v>1699</v>
      </c>
      <c r="C2082" s="441" t="s">
        <v>3665</v>
      </c>
      <c r="D2082" s="442" t="s">
        <v>3666</v>
      </c>
      <c r="E2082" s="443">
        <v>28</v>
      </c>
      <c r="F2082" s="443">
        <v>19</v>
      </c>
      <c r="G2082" s="443">
        <v>9</v>
      </c>
      <c r="H2082" s="443" t="s">
        <v>2398</v>
      </c>
      <c r="I2082" s="443" t="s">
        <v>2398</v>
      </c>
      <c r="J2082" s="443">
        <v>0</v>
      </c>
    </row>
    <row r="2083" spans="1:10">
      <c r="A2083" s="441"/>
      <c r="B2083" s="442" t="s">
        <v>1699</v>
      </c>
      <c r="C2083" s="441" t="s">
        <v>3830</v>
      </c>
      <c r="D2083" s="442" t="s">
        <v>3831</v>
      </c>
      <c r="E2083" s="443">
        <v>36</v>
      </c>
      <c r="F2083" s="443">
        <v>29</v>
      </c>
      <c r="G2083" s="443">
        <v>7</v>
      </c>
      <c r="H2083" s="443">
        <v>32</v>
      </c>
      <c r="I2083" s="443">
        <v>4</v>
      </c>
      <c r="J2083" s="443">
        <v>0</v>
      </c>
    </row>
    <row r="2084" spans="1:10">
      <c r="A2084" s="441"/>
      <c r="B2084" s="442" t="s">
        <v>1699</v>
      </c>
      <c r="C2084" s="441" t="s">
        <v>3521</v>
      </c>
      <c r="D2084" s="442" t="s">
        <v>3522</v>
      </c>
      <c r="E2084" s="443">
        <v>242</v>
      </c>
      <c r="F2084" s="443">
        <v>183</v>
      </c>
      <c r="G2084" s="443">
        <v>59</v>
      </c>
      <c r="H2084" s="443">
        <v>186</v>
      </c>
      <c r="I2084" s="443">
        <v>56</v>
      </c>
      <c r="J2084" s="443">
        <v>0</v>
      </c>
    </row>
    <row r="2085" spans="1:10">
      <c r="A2085" s="441"/>
      <c r="B2085" s="442" t="s">
        <v>1699</v>
      </c>
      <c r="C2085" s="441" t="s">
        <v>3667</v>
      </c>
      <c r="D2085" s="442" t="s">
        <v>3668</v>
      </c>
      <c r="E2085" s="443">
        <v>26</v>
      </c>
      <c r="F2085" s="443">
        <v>17</v>
      </c>
      <c r="G2085" s="443">
        <v>9</v>
      </c>
      <c r="H2085" s="443">
        <v>21</v>
      </c>
      <c r="I2085" s="443">
        <v>5</v>
      </c>
      <c r="J2085" s="443">
        <v>0</v>
      </c>
    </row>
    <row r="2086" spans="1:10">
      <c r="A2086" s="441"/>
      <c r="B2086" s="442" t="s">
        <v>1699</v>
      </c>
      <c r="C2086" s="441" t="s">
        <v>3669</v>
      </c>
      <c r="D2086" s="442" t="s">
        <v>3670</v>
      </c>
      <c r="E2086" s="443">
        <v>43</v>
      </c>
      <c r="F2086" s="443">
        <v>36</v>
      </c>
      <c r="G2086" s="443">
        <v>7</v>
      </c>
      <c r="H2086" s="443">
        <v>37</v>
      </c>
      <c r="I2086" s="443">
        <v>6</v>
      </c>
      <c r="J2086" s="443">
        <v>0</v>
      </c>
    </row>
    <row r="2087" spans="1:10">
      <c r="A2087" s="441"/>
      <c r="B2087" s="442" t="s">
        <v>1699</v>
      </c>
      <c r="C2087" s="444" t="s">
        <v>3997</v>
      </c>
      <c r="D2087" s="442" t="s">
        <v>3998</v>
      </c>
      <c r="E2087" s="443">
        <v>12</v>
      </c>
      <c r="F2087" s="443" t="s">
        <v>2398</v>
      </c>
      <c r="G2087" s="443" t="s">
        <v>2398</v>
      </c>
      <c r="H2087" s="443" t="s">
        <v>2398</v>
      </c>
      <c r="I2087" s="443" t="s">
        <v>2398</v>
      </c>
      <c r="J2087" s="443">
        <v>0</v>
      </c>
    </row>
    <row r="2088" spans="1:10">
      <c r="A2088" s="441"/>
      <c r="B2088" s="442" t="s">
        <v>1699</v>
      </c>
      <c r="C2088" s="441" t="s">
        <v>3812</v>
      </c>
      <c r="D2088" s="442" t="s">
        <v>3813</v>
      </c>
      <c r="E2088" s="443">
        <v>14</v>
      </c>
      <c r="F2088" s="443" t="s">
        <v>2398</v>
      </c>
      <c r="G2088" s="443" t="s">
        <v>2398</v>
      </c>
      <c r="H2088" s="443">
        <v>14</v>
      </c>
      <c r="I2088" s="443">
        <v>0</v>
      </c>
      <c r="J2088" s="443" t="s">
        <v>2398</v>
      </c>
    </row>
    <row r="2089" spans="1:10">
      <c r="A2089" s="441"/>
      <c r="B2089" s="442" t="s">
        <v>1699</v>
      </c>
      <c r="C2089" s="441" t="s">
        <v>3842</v>
      </c>
      <c r="D2089" s="442" t="s">
        <v>3843</v>
      </c>
      <c r="E2089" s="443">
        <v>43</v>
      </c>
      <c r="F2089" s="443">
        <v>14</v>
      </c>
      <c r="G2089" s="443">
        <v>29</v>
      </c>
      <c r="H2089" s="443">
        <v>38</v>
      </c>
      <c r="I2089" s="443">
        <v>5</v>
      </c>
      <c r="J2089" s="443" t="s">
        <v>2398</v>
      </c>
    </row>
    <row r="2090" spans="1:10">
      <c r="A2090" s="441"/>
      <c r="B2090" s="442" t="s">
        <v>1699</v>
      </c>
      <c r="C2090" s="441" t="s">
        <v>3763</v>
      </c>
      <c r="D2090" s="442" t="s">
        <v>3764</v>
      </c>
      <c r="E2090" s="443">
        <v>13</v>
      </c>
      <c r="F2090" s="443">
        <v>10</v>
      </c>
      <c r="G2090" s="443">
        <v>3</v>
      </c>
      <c r="H2090" s="443" t="s">
        <v>2398</v>
      </c>
      <c r="I2090" s="443" t="s">
        <v>2398</v>
      </c>
      <c r="J2090" s="443">
        <v>0</v>
      </c>
    </row>
    <row r="2091" spans="1:10">
      <c r="A2091" s="441"/>
      <c r="B2091" s="442" t="s">
        <v>1699</v>
      </c>
      <c r="C2091" s="441" t="s">
        <v>3865</v>
      </c>
      <c r="D2091" s="442" t="s">
        <v>3866</v>
      </c>
      <c r="E2091" s="443">
        <v>25</v>
      </c>
      <c r="F2091" s="443">
        <v>17</v>
      </c>
      <c r="G2091" s="443">
        <v>8</v>
      </c>
      <c r="H2091" s="443" t="s">
        <v>2398</v>
      </c>
      <c r="I2091" s="443" t="s">
        <v>2398</v>
      </c>
      <c r="J2091" s="443" t="s">
        <v>2398</v>
      </c>
    </row>
    <row r="2092" spans="1:10">
      <c r="A2092" s="441"/>
      <c r="B2092" s="442" t="s">
        <v>1699</v>
      </c>
      <c r="C2092" s="441" t="s">
        <v>3765</v>
      </c>
      <c r="D2092" s="442" t="s">
        <v>3766</v>
      </c>
      <c r="E2092" s="443">
        <v>38</v>
      </c>
      <c r="F2092" s="443">
        <v>23</v>
      </c>
      <c r="G2092" s="443">
        <v>15</v>
      </c>
      <c r="H2092" s="443" t="s">
        <v>2398</v>
      </c>
      <c r="I2092" s="443" t="s">
        <v>2398</v>
      </c>
      <c r="J2092" s="443">
        <v>0</v>
      </c>
    </row>
    <row r="2093" spans="1:10">
      <c r="A2093" s="441"/>
      <c r="B2093" s="442" t="s">
        <v>1699</v>
      </c>
      <c r="C2093" s="441" t="s">
        <v>3523</v>
      </c>
      <c r="D2093" s="442" t="s">
        <v>3478</v>
      </c>
      <c r="E2093" s="443">
        <v>21</v>
      </c>
      <c r="F2093" s="443">
        <v>13</v>
      </c>
      <c r="G2093" s="443">
        <v>8</v>
      </c>
      <c r="H2093" s="443">
        <v>18</v>
      </c>
      <c r="I2093" s="443">
        <v>3</v>
      </c>
      <c r="J2093" s="443">
        <v>0</v>
      </c>
    </row>
    <row r="2094" spans="1:10">
      <c r="A2094" s="441"/>
      <c r="B2094" s="442" t="s">
        <v>1699</v>
      </c>
      <c r="C2094" s="441" t="s">
        <v>3523</v>
      </c>
      <c r="D2094" s="442" t="s">
        <v>3524</v>
      </c>
      <c r="E2094" s="443">
        <v>235</v>
      </c>
      <c r="F2094" s="443">
        <v>152</v>
      </c>
      <c r="G2094" s="443">
        <v>83</v>
      </c>
      <c r="H2094" s="443">
        <v>209</v>
      </c>
      <c r="I2094" s="443">
        <v>26</v>
      </c>
      <c r="J2094" s="443">
        <v>4</v>
      </c>
    </row>
    <row r="2095" spans="1:10">
      <c r="A2095" s="441"/>
      <c r="B2095" s="442" t="s">
        <v>1699</v>
      </c>
      <c r="C2095" s="441" t="s">
        <v>3525</v>
      </c>
      <c r="D2095" s="442" t="s">
        <v>3526</v>
      </c>
      <c r="E2095" s="443">
        <v>1282</v>
      </c>
      <c r="F2095" s="443">
        <v>900</v>
      </c>
      <c r="G2095" s="443">
        <v>382</v>
      </c>
      <c r="H2095" s="443">
        <v>1077</v>
      </c>
      <c r="I2095" s="443">
        <v>205</v>
      </c>
      <c r="J2095" s="443">
        <v>9</v>
      </c>
    </row>
    <row r="2096" spans="1:10">
      <c r="A2096" s="441"/>
      <c r="B2096" s="442" t="s">
        <v>1699</v>
      </c>
      <c r="C2096" s="441" t="s">
        <v>3767</v>
      </c>
      <c r="D2096" s="442" t="s">
        <v>3768</v>
      </c>
      <c r="E2096" s="443">
        <v>19</v>
      </c>
      <c r="F2096" s="443">
        <v>14</v>
      </c>
      <c r="G2096" s="443">
        <v>5</v>
      </c>
      <c r="H2096" s="443" t="s">
        <v>2398</v>
      </c>
      <c r="I2096" s="443" t="s">
        <v>2398</v>
      </c>
      <c r="J2096" s="443">
        <v>0</v>
      </c>
    </row>
    <row r="2097" spans="1:10">
      <c r="A2097" s="441"/>
      <c r="B2097" s="442" t="s">
        <v>1699</v>
      </c>
      <c r="C2097" s="441" t="s">
        <v>3527</v>
      </c>
      <c r="D2097" s="442" t="s">
        <v>3528</v>
      </c>
      <c r="E2097" s="443">
        <v>82</v>
      </c>
      <c r="F2097" s="443">
        <v>65</v>
      </c>
      <c r="G2097" s="443">
        <v>17</v>
      </c>
      <c r="H2097" s="443">
        <v>65</v>
      </c>
      <c r="I2097" s="443">
        <v>17</v>
      </c>
      <c r="J2097" s="443">
        <v>4</v>
      </c>
    </row>
    <row r="2098" spans="1:10">
      <c r="A2098" s="441"/>
      <c r="B2098" s="442" t="s">
        <v>1699</v>
      </c>
      <c r="C2098" s="441" t="s">
        <v>3939</v>
      </c>
      <c r="D2098" s="442" t="s">
        <v>3940</v>
      </c>
      <c r="E2098" s="443">
        <v>13</v>
      </c>
      <c r="F2098" s="443">
        <v>9</v>
      </c>
      <c r="G2098" s="443">
        <v>4</v>
      </c>
      <c r="H2098" s="443">
        <v>9</v>
      </c>
      <c r="I2098" s="443">
        <v>4</v>
      </c>
      <c r="J2098" s="443">
        <v>0</v>
      </c>
    </row>
    <row r="2099" spans="1:10">
      <c r="A2099" s="441"/>
      <c r="B2099" s="442" t="s">
        <v>1699</v>
      </c>
      <c r="C2099" s="441" t="s">
        <v>3671</v>
      </c>
      <c r="D2099" s="442" t="s">
        <v>3672</v>
      </c>
      <c r="E2099" s="443">
        <v>29</v>
      </c>
      <c r="F2099" s="443">
        <v>22</v>
      </c>
      <c r="G2099" s="443">
        <v>7</v>
      </c>
      <c r="H2099" s="443">
        <v>25</v>
      </c>
      <c r="I2099" s="443">
        <v>4</v>
      </c>
      <c r="J2099" s="443">
        <v>0</v>
      </c>
    </row>
    <row r="2100" spans="1:10">
      <c r="A2100" s="441"/>
      <c r="B2100" s="442" t="s">
        <v>1699</v>
      </c>
      <c r="C2100" s="441" t="s">
        <v>3769</v>
      </c>
      <c r="D2100" s="442" t="s">
        <v>3770</v>
      </c>
      <c r="E2100" s="443">
        <v>20</v>
      </c>
      <c r="F2100" s="443">
        <v>14</v>
      </c>
      <c r="G2100" s="443">
        <v>6</v>
      </c>
      <c r="H2100" s="443" t="s">
        <v>2398</v>
      </c>
      <c r="I2100" s="443" t="s">
        <v>2398</v>
      </c>
      <c r="J2100" s="443" t="s">
        <v>2398</v>
      </c>
    </row>
    <row r="2101" spans="1:10">
      <c r="A2101" s="441"/>
      <c r="B2101" s="442" t="s">
        <v>1699</v>
      </c>
      <c r="C2101" s="441" t="s">
        <v>3771</v>
      </c>
      <c r="D2101" s="442" t="s">
        <v>3772</v>
      </c>
      <c r="E2101" s="443">
        <v>44</v>
      </c>
      <c r="F2101" s="443">
        <v>30</v>
      </c>
      <c r="G2101" s="443">
        <v>14</v>
      </c>
      <c r="H2101" s="443">
        <v>35</v>
      </c>
      <c r="I2101" s="443">
        <v>9</v>
      </c>
      <c r="J2101" s="443">
        <v>0</v>
      </c>
    </row>
    <row r="2102" spans="1:10">
      <c r="A2102" s="441"/>
      <c r="B2102" s="442" t="s">
        <v>1699</v>
      </c>
      <c r="C2102" s="441" t="s">
        <v>3673</v>
      </c>
      <c r="D2102" s="442" t="s">
        <v>3674</v>
      </c>
      <c r="E2102" s="443">
        <v>33</v>
      </c>
      <c r="F2102" s="443">
        <v>19</v>
      </c>
      <c r="G2102" s="443">
        <v>14</v>
      </c>
      <c r="H2102" s="443">
        <v>26</v>
      </c>
      <c r="I2102" s="443">
        <v>7</v>
      </c>
      <c r="J2102" s="443" t="s">
        <v>2398</v>
      </c>
    </row>
    <row r="2103" spans="1:10">
      <c r="A2103" s="441"/>
      <c r="B2103" s="442" t="s">
        <v>1699</v>
      </c>
      <c r="C2103" s="441" t="s">
        <v>3802</v>
      </c>
      <c r="D2103" s="442" t="s">
        <v>3803</v>
      </c>
      <c r="E2103" s="443">
        <v>34</v>
      </c>
      <c r="F2103" s="443">
        <v>30</v>
      </c>
      <c r="G2103" s="443">
        <v>4</v>
      </c>
      <c r="H2103" s="443">
        <v>29</v>
      </c>
      <c r="I2103" s="443">
        <v>5</v>
      </c>
      <c r="J2103" s="443" t="s">
        <v>2398</v>
      </c>
    </row>
    <row r="2104" spans="1:10">
      <c r="A2104" s="441"/>
      <c r="B2104" s="442" t="s">
        <v>1699</v>
      </c>
      <c r="C2104" s="441" t="s">
        <v>3675</v>
      </c>
      <c r="D2104" s="442" t="s">
        <v>3676</v>
      </c>
      <c r="E2104" s="443">
        <v>30</v>
      </c>
      <c r="F2104" s="443">
        <v>22</v>
      </c>
      <c r="G2104" s="443">
        <v>8</v>
      </c>
      <c r="H2104" s="443">
        <v>24</v>
      </c>
      <c r="I2104" s="443">
        <v>6</v>
      </c>
      <c r="J2104" s="443">
        <v>0</v>
      </c>
    </row>
    <row r="2105" spans="1:10">
      <c r="A2105" s="441"/>
      <c r="B2105" s="442" t="s">
        <v>1699</v>
      </c>
      <c r="C2105" s="441" t="s">
        <v>3677</v>
      </c>
      <c r="D2105" s="442" t="s">
        <v>3678</v>
      </c>
      <c r="E2105" s="443">
        <v>38</v>
      </c>
      <c r="F2105" s="443">
        <v>24</v>
      </c>
      <c r="G2105" s="443">
        <v>14</v>
      </c>
      <c r="H2105" s="443">
        <v>29</v>
      </c>
      <c r="I2105" s="443">
        <v>9</v>
      </c>
      <c r="J2105" s="443">
        <v>0</v>
      </c>
    </row>
    <row r="2106" spans="1:10">
      <c r="A2106" s="441"/>
      <c r="B2106" s="442" t="s">
        <v>1699</v>
      </c>
      <c r="C2106" s="441" t="s">
        <v>3869</v>
      </c>
      <c r="D2106" s="442" t="s">
        <v>3870</v>
      </c>
      <c r="E2106" s="443">
        <v>14</v>
      </c>
      <c r="F2106" s="443">
        <v>10</v>
      </c>
      <c r="G2106" s="443">
        <v>4</v>
      </c>
      <c r="H2106" s="443" t="s">
        <v>2398</v>
      </c>
      <c r="I2106" s="443" t="s">
        <v>2398</v>
      </c>
      <c r="J2106" s="443">
        <v>0</v>
      </c>
    </row>
    <row r="2107" spans="1:10">
      <c r="A2107" s="441"/>
      <c r="B2107" s="442" t="s">
        <v>1699</v>
      </c>
      <c r="C2107" s="441" t="s">
        <v>3814</v>
      </c>
      <c r="D2107" s="442" t="s">
        <v>3815</v>
      </c>
      <c r="E2107" s="443">
        <v>38</v>
      </c>
      <c r="F2107" s="443">
        <v>27</v>
      </c>
      <c r="G2107" s="443">
        <v>11</v>
      </c>
      <c r="H2107" s="443">
        <v>31</v>
      </c>
      <c r="I2107" s="443">
        <v>7</v>
      </c>
      <c r="J2107" s="443" t="s">
        <v>2398</v>
      </c>
    </row>
    <row r="2108" spans="1:10">
      <c r="A2108" s="441"/>
      <c r="B2108" s="442" t="s">
        <v>1699</v>
      </c>
      <c r="C2108" s="441" t="s">
        <v>3529</v>
      </c>
      <c r="D2108" s="442" t="s">
        <v>3478</v>
      </c>
      <c r="E2108" s="443">
        <v>13</v>
      </c>
      <c r="F2108" s="443" t="s">
        <v>2398</v>
      </c>
      <c r="G2108" s="443" t="s">
        <v>2398</v>
      </c>
      <c r="H2108" s="443">
        <v>13</v>
      </c>
      <c r="I2108" s="443">
        <v>0</v>
      </c>
      <c r="J2108" s="443">
        <v>0</v>
      </c>
    </row>
    <row r="2109" spans="1:10">
      <c r="A2109" s="441"/>
      <c r="B2109" s="442" t="s">
        <v>1699</v>
      </c>
      <c r="C2109" s="441" t="s">
        <v>3529</v>
      </c>
      <c r="D2109" s="442" t="s">
        <v>3530</v>
      </c>
      <c r="E2109" s="443">
        <v>407</v>
      </c>
      <c r="F2109" s="443">
        <v>297</v>
      </c>
      <c r="G2109" s="443">
        <v>110</v>
      </c>
      <c r="H2109" s="443">
        <v>336</v>
      </c>
      <c r="I2109" s="443">
        <v>71</v>
      </c>
      <c r="J2109" s="443">
        <v>9</v>
      </c>
    </row>
    <row r="2110" spans="1:10">
      <c r="A2110" s="441"/>
      <c r="B2110" s="442" t="s">
        <v>1699</v>
      </c>
      <c r="C2110" s="441" t="s">
        <v>3844</v>
      </c>
      <c r="D2110" s="442" t="s">
        <v>3845</v>
      </c>
      <c r="E2110" s="443">
        <v>16</v>
      </c>
      <c r="F2110" s="443">
        <v>12</v>
      </c>
      <c r="G2110" s="443">
        <v>4</v>
      </c>
      <c r="H2110" s="443" t="s">
        <v>2398</v>
      </c>
      <c r="I2110" s="443" t="s">
        <v>2398</v>
      </c>
      <c r="J2110" s="443">
        <v>0</v>
      </c>
    </row>
    <row r="2111" spans="1:10">
      <c r="A2111" s="441"/>
      <c r="B2111" s="442" t="s">
        <v>1699</v>
      </c>
      <c r="C2111" s="441" t="s">
        <v>4101</v>
      </c>
      <c r="D2111" s="442" t="s">
        <v>4102</v>
      </c>
      <c r="E2111" s="443">
        <v>13</v>
      </c>
      <c r="F2111" s="443">
        <v>9</v>
      </c>
      <c r="G2111" s="443">
        <v>4</v>
      </c>
      <c r="H2111" s="443">
        <v>13</v>
      </c>
      <c r="I2111" s="443">
        <v>0</v>
      </c>
      <c r="J2111" s="443">
        <v>0</v>
      </c>
    </row>
    <row r="2112" spans="1:10">
      <c r="A2112" s="441"/>
      <c r="B2112" s="442" t="s">
        <v>1699</v>
      </c>
      <c r="C2112" s="441" t="s">
        <v>3919</v>
      </c>
      <c r="D2112" s="442" t="s">
        <v>3920</v>
      </c>
      <c r="E2112" s="443">
        <v>12</v>
      </c>
      <c r="F2112" s="443" t="s">
        <v>2398</v>
      </c>
      <c r="G2112" s="443" t="s">
        <v>2398</v>
      </c>
      <c r="H2112" s="443">
        <v>12</v>
      </c>
      <c r="I2112" s="443">
        <v>0</v>
      </c>
      <c r="J2112" s="443">
        <v>0</v>
      </c>
    </row>
    <row r="2113" spans="1:10">
      <c r="A2113" s="441"/>
      <c r="B2113" s="442" t="s">
        <v>1699</v>
      </c>
      <c r="C2113" s="441" t="s">
        <v>3679</v>
      </c>
      <c r="D2113" s="442" t="s">
        <v>3478</v>
      </c>
      <c r="E2113" s="443">
        <v>9</v>
      </c>
      <c r="F2113" s="443">
        <v>6</v>
      </c>
      <c r="G2113" s="443">
        <v>3</v>
      </c>
      <c r="H2113" s="443">
        <v>9</v>
      </c>
      <c r="I2113" s="443">
        <v>0</v>
      </c>
      <c r="J2113" s="443">
        <v>0</v>
      </c>
    </row>
    <row r="2114" spans="1:10">
      <c r="A2114" s="441"/>
      <c r="B2114" s="442" t="s">
        <v>1699</v>
      </c>
      <c r="C2114" s="441" t="s">
        <v>3679</v>
      </c>
      <c r="D2114" s="442" t="s">
        <v>3680</v>
      </c>
      <c r="E2114" s="443">
        <v>50</v>
      </c>
      <c r="F2114" s="443">
        <v>37</v>
      </c>
      <c r="G2114" s="443">
        <v>13</v>
      </c>
      <c r="H2114" s="443" t="s">
        <v>2398</v>
      </c>
      <c r="I2114" s="443" t="s">
        <v>2398</v>
      </c>
      <c r="J2114" s="443">
        <v>0</v>
      </c>
    </row>
    <row r="2115" spans="1:10">
      <c r="A2115" s="441"/>
      <c r="B2115" s="442" t="s">
        <v>1699</v>
      </c>
      <c r="C2115" s="441" t="s">
        <v>3681</v>
      </c>
      <c r="D2115" s="442" t="s">
        <v>3682</v>
      </c>
      <c r="E2115" s="443">
        <v>32</v>
      </c>
      <c r="F2115" s="443">
        <v>27</v>
      </c>
      <c r="G2115" s="443">
        <v>5</v>
      </c>
      <c r="H2115" s="443">
        <v>28</v>
      </c>
      <c r="I2115" s="443">
        <v>4</v>
      </c>
      <c r="J2115" s="443">
        <v>0</v>
      </c>
    </row>
    <row r="2116" spans="1:10">
      <c r="A2116" s="441"/>
      <c r="B2116" s="442" t="s">
        <v>1699</v>
      </c>
      <c r="C2116" s="441" t="s">
        <v>4003</v>
      </c>
      <c r="D2116" s="442" t="s">
        <v>4004</v>
      </c>
      <c r="E2116" s="443">
        <v>19</v>
      </c>
      <c r="F2116" s="443">
        <v>14</v>
      </c>
      <c r="G2116" s="443">
        <v>5</v>
      </c>
      <c r="H2116" s="443">
        <v>19</v>
      </c>
      <c r="I2116" s="443">
        <v>0</v>
      </c>
      <c r="J2116" s="443" t="s">
        <v>2398</v>
      </c>
    </row>
    <row r="2117" spans="1:10">
      <c r="A2117" s="441"/>
      <c r="B2117" s="442" t="s">
        <v>1699</v>
      </c>
      <c r="C2117" s="441" t="s">
        <v>3531</v>
      </c>
      <c r="D2117" s="442" t="s">
        <v>3478</v>
      </c>
      <c r="E2117" s="443">
        <v>28</v>
      </c>
      <c r="F2117" s="443">
        <v>23</v>
      </c>
      <c r="G2117" s="443">
        <v>5</v>
      </c>
      <c r="H2117" s="443">
        <v>25</v>
      </c>
      <c r="I2117" s="443">
        <v>3</v>
      </c>
      <c r="J2117" s="443" t="s">
        <v>2398</v>
      </c>
    </row>
    <row r="2118" spans="1:10">
      <c r="A2118" s="441"/>
      <c r="B2118" s="442" t="s">
        <v>1699</v>
      </c>
      <c r="C2118" s="441" t="s">
        <v>3531</v>
      </c>
      <c r="D2118" s="442" t="s">
        <v>3532</v>
      </c>
      <c r="E2118" s="443">
        <v>79</v>
      </c>
      <c r="F2118" s="443">
        <v>64</v>
      </c>
      <c r="G2118" s="443">
        <v>15</v>
      </c>
      <c r="H2118" s="443">
        <v>72</v>
      </c>
      <c r="I2118" s="443">
        <v>7</v>
      </c>
      <c r="J2118" s="443" t="s">
        <v>2398</v>
      </c>
    </row>
    <row r="2119" spans="1:10">
      <c r="A2119" s="441"/>
      <c r="B2119" s="442" t="s">
        <v>1699</v>
      </c>
      <c r="C2119" s="441" t="s">
        <v>3533</v>
      </c>
      <c r="D2119" s="442" t="s">
        <v>3535</v>
      </c>
      <c r="E2119" s="443">
        <v>536</v>
      </c>
      <c r="F2119" s="443">
        <v>398</v>
      </c>
      <c r="G2119" s="443">
        <v>138</v>
      </c>
      <c r="H2119" s="443">
        <v>456</v>
      </c>
      <c r="I2119" s="443">
        <v>80</v>
      </c>
      <c r="J2119" s="443">
        <v>11</v>
      </c>
    </row>
    <row r="2120" spans="1:10">
      <c r="A2120" s="441"/>
      <c r="B2120" s="442" t="s">
        <v>1699</v>
      </c>
      <c r="C2120" s="441" t="s">
        <v>4129</v>
      </c>
      <c r="D2120" s="442" t="s">
        <v>4130</v>
      </c>
      <c r="E2120" s="443">
        <v>12</v>
      </c>
      <c r="F2120" s="443">
        <v>8</v>
      </c>
      <c r="G2120" s="443">
        <v>4</v>
      </c>
      <c r="H2120" s="443">
        <v>12</v>
      </c>
      <c r="I2120" s="443">
        <v>0</v>
      </c>
      <c r="J2120" s="443">
        <v>0</v>
      </c>
    </row>
    <row r="2121" spans="1:10">
      <c r="A2121" s="441"/>
      <c r="B2121" s="442" t="s">
        <v>1699</v>
      </c>
      <c r="C2121" s="441" t="s">
        <v>4061</v>
      </c>
      <c r="D2121" s="442" t="s">
        <v>4062</v>
      </c>
      <c r="E2121" s="443">
        <v>14</v>
      </c>
      <c r="F2121" s="443">
        <v>14</v>
      </c>
      <c r="G2121" s="443">
        <v>0</v>
      </c>
      <c r="H2121" s="443" t="s">
        <v>2398</v>
      </c>
      <c r="I2121" s="443" t="s">
        <v>2398</v>
      </c>
      <c r="J2121" s="443">
        <v>0</v>
      </c>
    </row>
    <row r="2122" spans="1:10">
      <c r="A2122" s="441"/>
      <c r="B2122" s="442" t="s">
        <v>1699</v>
      </c>
      <c r="C2122" s="441" t="s">
        <v>3775</v>
      </c>
      <c r="D2122" s="442" t="s">
        <v>3776</v>
      </c>
      <c r="E2122" s="443">
        <v>15</v>
      </c>
      <c r="F2122" s="443" t="s">
        <v>2398</v>
      </c>
      <c r="G2122" s="443" t="s">
        <v>2398</v>
      </c>
      <c r="H2122" s="443" t="s">
        <v>2398</v>
      </c>
      <c r="I2122" s="443" t="s">
        <v>2398</v>
      </c>
      <c r="J2122" s="443">
        <v>0</v>
      </c>
    </row>
    <row r="2123" spans="1:10">
      <c r="A2123" s="441"/>
      <c r="B2123" s="442" t="s">
        <v>1699</v>
      </c>
      <c r="C2123" s="441" t="s">
        <v>3685</v>
      </c>
      <c r="D2123" s="442" t="s">
        <v>3686</v>
      </c>
      <c r="E2123" s="443">
        <v>16</v>
      </c>
      <c r="F2123" s="443">
        <v>12</v>
      </c>
      <c r="G2123" s="443">
        <v>4</v>
      </c>
      <c r="H2123" s="443" t="s">
        <v>2398</v>
      </c>
      <c r="I2123" s="443" t="s">
        <v>2398</v>
      </c>
      <c r="J2123" s="443">
        <v>0</v>
      </c>
    </row>
    <row r="2124" spans="1:10">
      <c r="A2124" s="441"/>
      <c r="B2124" s="442" t="s">
        <v>1699</v>
      </c>
      <c r="C2124" s="441" t="s">
        <v>3905</v>
      </c>
      <c r="D2124" s="442" t="s">
        <v>3906</v>
      </c>
      <c r="E2124" s="443">
        <v>11</v>
      </c>
      <c r="F2124" s="443">
        <v>8</v>
      </c>
      <c r="G2124" s="443">
        <v>3</v>
      </c>
      <c r="H2124" s="443" t="s">
        <v>2398</v>
      </c>
      <c r="I2124" s="443" t="s">
        <v>2398</v>
      </c>
      <c r="J2124" s="443" t="s">
        <v>2398</v>
      </c>
    </row>
    <row r="2125" spans="1:10">
      <c r="A2125" s="441"/>
      <c r="B2125" s="442" t="s">
        <v>1699</v>
      </c>
      <c r="C2125" s="441" t="s">
        <v>3536</v>
      </c>
      <c r="D2125" s="442" t="s">
        <v>3478</v>
      </c>
      <c r="E2125" s="443">
        <v>88</v>
      </c>
      <c r="F2125" s="443">
        <v>60</v>
      </c>
      <c r="G2125" s="443">
        <v>28</v>
      </c>
      <c r="H2125" s="443">
        <v>74</v>
      </c>
      <c r="I2125" s="443">
        <v>14</v>
      </c>
      <c r="J2125" s="443" t="s">
        <v>2398</v>
      </c>
    </row>
    <row r="2126" spans="1:10">
      <c r="A2126" s="441"/>
      <c r="B2126" s="442" t="s">
        <v>1699</v>
      </c>
      <c r="C2126" s="441" t="s">
        <v>3536</v>
      </c>
      <c r="D2126" s="442" t="s">
        <v>3537</v>
      </c>
      <c r="E2126" s="443">
        <v>156</v>
      </c>
      <c r="F2126" s="443">
        <v>115</v>
      </c>
      <c r="G2126" s="443">
        <v>41</v>
      </c>
      <c r="H2126" s="443">
        <v>136</v>
      </c>
      <c r="I2126" s="443">
        <v>20</v>
      </c>
      <c r="J2126" s="443">
        <v>4</v>
      </c>
    </row>
    <row r="2127" spans="1:10">
      <c r="A2127" s="441"/>
      <c r="B2127" s="442" t="s">
        <v>1699</v>
      </c>
      <c r="C2127" s="441" t="s">
        <v>3538</v>
      </c>
      <c r="D2127" s="442" t="s">
        <v>3537</v>
      </c>
      <c r="E2127" s="443">
        <v>156</v>
      </c>
      <c r="F2127" s="443">
        <v>115</v>
      </c>
      <c r="G2127" s="443">
        <v>41</v>
      </c>
      <c r="H2127" s="443">
        <v>136</v>
      </c>
      <c r="I2127" s="443">
        <v>20</v>
      </c>
      <c r="J2127" s="443">
        <v>4</v>
      </c>
    </row>
    <row r="2128" spans="1:10">
      <c r="A2128" s="441"/>
      <c r="B2128" s="442" t="s">
        <v>1699</v>
      </c>
      <c r="C2128" s="441" t="s">
        <v>3687</v>
      </c>
      <c r="D2128" s="442" t="s">
        <v>3688</v>
      </c>
      <c r="E2128" s="443">
        <v>18</v>
      </c>
      <c r="F2128" s="443">
        <v>12</v>
      </c>
      <c r="G2128" s="443">
        <v>6</v>
      </c>
      <c r="H2128" s="443">
        <v>13</v>
      </c>
      <c r="I2128" s="443">
        <v>5</v>
      </c>
      <c r="J2128" s="443">
        <v>0</v>
      </c>
    </row>
    <row r="2129" spans="1:10">
      <c r="A2129" s="441"/>
      <c r="B2129" s="442" t="s">
        <v>1699</v>
      </c>
      <c r="C2129" s="441" t="s">
        <v>3777</v>
      </c>
      <c r="D2129" s="442" t="s">
        <v>3778</v>
      </c>
      <c r="E2129" s="443">
        <v>18</v>
      </c>
      <c r="F2129" s="443">
        <v>7</v>
      </c>
      <c r="G2129" s="443">
        <v>11</v>
      </c>
      <c r="H2129" s="443">
        <v>12</v>
      </c>
      <c r="I2129" s="443">
        <v>6</v>
      </c>
      <c r="J2129" s="443">
        <v>0</v>
      </c>
    </row>
    <row r="2130" spans="1:10">
      <c r="A2130" s="441"/>
      <c r="B2130" s="442" t="s">
        <v>1699</v>
      </c>
      <c r="C2130" s="441" t="s">
        <v>3689</v>
      </c>
      <c r="D2130" s="442" t="s">
        <v>3690</v>
      </c>
      <c r="E2130" s="443">
        <v>28</v>
      </c>
      <c r="F2130" s="443">
        <v>20</v>
      </c>
      <c r="G2130" s="443">
        <v>8</v>
      </c>
      <c r="H2130" s="443">
        <v>22</v>
      </c>
      <c r="I2130" s="443">
        <v>6</v>
      </c>
      <c r="J2130" s="443">
        <v>4</v>
      </c>
    </row>
    <row r="2131" spans="1:10">
      <c r="A2131" s="441"/>
      <c r="B2131" s="442" t="s">
        <v>1699</v>
      </c>
      <c r="C2131" s="441" t="s">
        <v>3941</v>
      </c>
      <c r="D2131" s="442" t="s">
        <v>3942</v>
      </c>
      <c r="E2131" s="443">
        <v>12</v>
      </c>
      <c r="F2131" s="443" t="s">
        <v>2398</v>
      </c>
      <c r="G2131" s="443" t="s">
        <v>2398</v>
      </c>
      <c r="H2131" s="443" t="s">
        <v>2398</v>
      </c>
      <c r="I2131" s="443" t="s">
        <v>2398</v>
      </c>
      <c r="J2131" s="443">
        <v>0</v>
      </c>
    </row>
    <row r="2132" spans="1:10">
      <c r="A2132" s="441"/>
      <c r="B2132" s="442" t="s">
        <v>1699</v>
      </c>
      <c r="C2132" s="441" t="s">
        <v>3691</v>
      </c>
      <c r="D2132" s="442" t="s">
        <v>3692</v>
      </c>
      <c r="E2132" s="443">
        <v>17</v>
      </c>
      <c r="F2132" s="443">
        <v>13</v>
      </c>
      <c r="G2132" s="443">
        <v>4</v>
      </c>
      <c r="H2132" s="443">
        <v>13</v>
      </c>
      <c r="I2132" s="443">
        <v>4</v>
      </c>
      <c r="J2132" s="443" t="s">
        <v>2398</v>
      </c>
    </row>
    <row r="2133" spans="1:10">
      <c r="A2133" s="441"/>
      <c r="B2133" s="442" t="s">
        <v>1699</v>
      </c>
      <c r="C2133" s="441" t="s">
        <v>3873</v>
      </c>
      <c r="D2133" s="442" t="s">
        <v>3874</v>
      </c>
      <c r="E2133" s="443">
        <v>17</v>
      </c>
      <c r="F2133" s="443">
        <v>13</v>
      </c>
      <c r="G2133" s="443">
        <v>4</v>
      </c>
      <c r="H2133" s="443">
        <v>13</v>
      </c>
      <c r="I2133" s="443">
        <v>4</v>
      </c>
      <c r="J2133" s="443">
        <v>0</v>
      </c>
    </row>
    <row r="2134" spans="1:10">
      <c r="A2134" s="441"/>
      <c r="B2134" s="442" t="s">
        <v>1699</v>
      </c>
      <c r="C2134" s="441" t="s">
        <v>3816</v>
      </c>
      <c r="D2134" s="442" t="s">
        <v>3817</v>
      </c>
      <c r="E2134" s="443">
        <v>15</v>
      </c>
      <c r="F2134" s="443">
        <v>8</v>
      </c>
      <c r="G2134" s="443">
        <v>7</v>
      </c>
      <c r="H2134" s="443" t="s">
        <v>2398</v>
      </c>
      <c r="I2134" s="443" t="s">
        <v>2398</v>
      </c>
      <c r="J2134" s="443">
        <v>0</v>
      </c>
    </row>
    <row r="2135" spans="1:10">
      <c r="A2135" s="441"/>
      <c r="B2135" s="442" t="s">
        <v>1699</v>
      </c>
      <c r="C2135" s="441" t="s">
        <v>3539</v>
      </c>
      <c r="D2135" s="442" t="s">
        <v>3478</v>
      </c>
      <c r="E2135" s="443">
        <v>19</v>
      </c>
      <c r="F2135" s="443">
        <v>13</v>
      </c>
      <c r="G2135" s="443">
        <v>6</v>
      </c>
      <c r="H2135" s="443" t="s">
        <v>2398</v>
      </c>
      <c r="I2135" s="443" t="s">
        <v>2398</v>
      </c>
      <c r="J2135" s="443">
        <v>0</v>
      </c>
    </row>
    <row r="2136" spans="1:10">
      <c r="A2136" s="441"/>
      <c r="B2136" s="442" t="s">
        <v>1699</v>
      </c>
      <c r="C2136" s="441" t="s">
        <v>3539</v>
      </c>
      <c r="D2136" s="442" t="s">
        <v>3540</v>
      </c>
      <c r="E2136" s="443">
        <v>144</v>
      </c>
      <c r="F2136" s="443">
        <v>96</v>
      </c>
      <c r="G2136" s="443">
        <v>48</v>
      </c>
      <c r="H2136" s="443">
        <v>114</v>
      </c>
      <c r="I2136" s="443">
        <v>30</v>
      </c>
      <c r="J2136" s="443">
        <v>5</v>
      </c>
    </row>
    <row r="2137" spans="1:10">
      <c r="A2137" s="441"/>
      <c r="B2137" s="442" t="s">
        <v>1699</v>
      </c>
      <c r="C2137" s="441" t="s">
        <v>3697</v>
      </c>
      <c r="D2137" s="442" t="s">
        <v>3698</v>
      </c>
      <c r="E2137" s="443">
        <v>11</v>
      </c>
      <c r="F2137" s="443">
        <v>6</v>
      </c>
      <c r="G2137" s="443">
        <v>5</v>
      </c>
      <c r="H2137" s="443">
        <v>7</v>
      </c>
      <c r="I2137" s="443">
        <v>4</v>
      </c>
      <c r="J2137" s="443">
        <v>0</v>
      </c>
    </row>
    <row r="2138" spans="1:10">
      <c r="A2138" s="441"/>
      <c r="B2138" s="442" t="s">
        <v>1699</v>
      </c>
      <c r="C2138" s="441" t="s">
        <v>3699</v>
      </c>
      <c r="D2138" s="442" t="s">
        <v>3700</v>
      </c>
      <c r="E2138" s="443">
        <v>14</v>
      </c>
      <c r="F2138" s="443">
        <v>8</v>
      </c>
      <c r="G2138" s="443">
        <v>6</v>
      </c>
      <c r="H2138" s="443">
        <v>10</v>
      </c>
      <c r="I2138" s="443">
        <v>4</v>
      </c>
      <c r="J2138" s="443">
        <v>0</v>
      </c>
    </row>
    <row r="2139" spans="1:10">
      <c r="A2139" s="441"/>
      <c r="B2139" s="442" t="s">
        <v>1699</v>
      </c>
      <c r="C2139" s="441" t="s">
        <v>3701</v>
      </c>
      <c r="D2139" s="442" t="s">
        <v>3702</v>
      </c>
      <c r="E2139" s="443">
        <v>10</v>
      </c>
      <c r="F2139" s="443">
        <v>6</v>
      </c>
      <c r="G2139" s="443">
        <v>4</v>
      </c>
      <c r="H2139" s="443">
        <v>7</v>
      </c>
      <c r="I2139" s="443">
        <v>3</v>
      </c>
      <c r="J2139" s="443">
        <v>0</v>
      </c>
    </row>
    <row r="2140" spans="1:10">
      <c r="A2140" s="441"/>
      <c r="B2140" s="442" t="s">
        <v>1699</v>
      </c>
      <c r="C2140" s="441" t="s">
        <v>3703</v>
      </c>
      <c r="D2140" s="442" t="s">
        <v>3704</v>
      </c>
      <c r="E2140" s="443">
        <v>11</v>
      </c>
      <c r="F2140" s="443">
        <v>7</v>
      </c>
      <c r="G2140" s="443">
        <v>4</v>
      </c>
      <c r="H2140" s="443" t="s">
        <v>2398</v>
      </c>
      <c r="I2140" s="443" t="s">
        <v>2398</v>
      </c>
      <c r="J2140" s="443">
        <v>0</v>
      </c>
    </row>
    <row r="2141" spans="1:10">
      <c r="A2141" s="441"/>
      <c r="B2141" s="442" t="s">
        <v>1699</v>
      </c>
      <c r="C2141" s="441" t="s">
        <v>3705</v>
      </c>
      <c r="D2141" s="442" t="s">
        <v>3706</v>
      </c>
      <c r="E2141" s="443">
        <v>18</v>
      </c>
      <c r="F2141" s="443">
        <v>10</v>
      </c>
      <c r="G2141" s="443">
        <v>8</v>
      </c>
      <c r="H2141" s="443">
        <v>15</v>
      </c>
      <c r="I2141" s="443">
        <v>3</v>
      </c>
      <c r="J2141" s="443">
        <v>0</v>
      </c>
    </row>
    <row r="2142" spans="1:10">
      <c r="A2142" s="441"/>
      <c r="B2142" s="442" t="s">
        <v>1699</v>
      </c>
      <c r="C2142" s="441" t="s">
        <v>3541</v>
      </c>
      <c r="D2142" s="442" t="s">
        <v>3478</v>
      </c>
      <c r="E2142" s="443">
        <v>32</v>
      </c>
      <c r="F2142" s="443">
        <v>20</v>
      </c>
      <c r="G2142" s="443">
        <v>12</v>
      </c>
      <c r="H2142" s="443">
        <v>28</v>
      </c>
      <c r="I2142" s="443">
        <v>4</v>
      </c>
      <c r="J2142" s="443" t="s">
        <v>2398</v>
      </c>
    </row>
    <row r="2143" spans="1:10">
      <c r="A2143" s="441"/>
      <c r="B2143" s="442" t="s">
        <v>1699</v>
      </c>
      <c r="C2143" s="441" t="s">
        <v>3541</v>
      </c>
      <c r="D2143" s="442" t="s">
        <v>3542</v>
      </c>
      <c r="E2143" s="443">
        <v>96</v>
      </c>
      <c r="F2143" s="443">
        <v>57</v>
      </c>
      <c r="G2143" s="443">
        <v>39</v>
      </c>
      <c r="H2143" s="443">
        <v>77</v>
      </c>
      <c r="I2143" s="443">
        <v>19</v>
      </c>
      <c r="J2143" s="443" t="s">
        <v>2398</v>
      </c>
    </row>
    <row r="2144" spans="1:10">
      <c r="A2144" s="441"/>
      <c r="B2144" s="442" t="s">
        <v>1699</v>
      </c>
      <c r="C2144" s="441" t="s">
        <v>3709</v>
      </c>
      <c r="D2144" s="442" t="s">
        <v>3710</v>
      </c>
      <c r="E2144" s="443">
        <v>10</v>
      </c>
      <c r="F2144" s="443">
        <v>7</v>
      </c>
      <c r="G2144" s="443">
        <v>3</v>
      </c>
      <c r="H2144" s="443">
        <v>10</v>
      </c>
      <c r="I2144" s="443">
        <v>0</v>
      </c>
      <c r="J2144" s="443">
        <v>0</v>
      </c>
    </row>
    <row r="2145" spans="1:10">
      <c r="A2145" s="441"/>
      <c r="B2145" s="442" t="s">
        <v>1699</v>
      </c>
      <c r="C2145" s="441" t="s">
        <v>3822</v>
      </c>
      <c r="D2145" s="442" t="s">
        <v>3823</v>
      </c>
      <c r="E2145" s="443">
        <v>11</v>
      </c>
      <c r="F2145" s="443">
        <v>7</v>
      </c>
      <c r="G2145" s="443">
        <v>4</v>
      </c>
      <c r="H2145" s="443">
        <v>7</v>
      </c>
      <c r="I2145" s="443">
        <v>4</v>
      </c>
      <c r="J2145" s="443">
        <v>0</v>
      </c>
    </row>
    <row r="2146" spans="1:10">
      <c r="A2146" s="441"/>
      <c r="B2146" s="442" t="s">
        <v>1699</v>
      </c>
      <c r="C2146" s="441" t="s">
        <v>3543</v>
      </c>
      <c r="D2146" s="442" t="s">
        <v>3478</v>
      </c>
      <c r="E2146" s="443">
        <v>41</v>
      </c>
      <c r="F2146" s="443">
        <v>26</v>
      </c>
      <c r="G2146" s="443">
        <v>15</v>
      </c>
      <c r="H2146" s="443">
        <v>32</v>
      </c>
      <c r="I2146" s="443">
        <v>9</v>
      </c>
      <c r="J2146" s="443" t="s">
        <v>2398</v>
      </c>
    </row>
    <row r="2147" spans="1:10">
      <c r="A2147" s="441"/>
      <c r="B2147" s="442" t="s">
        <v>1699</v>
      </c>
      <c r="C2147" s="441" t="s">
        <v>3543</v>
      </c>
      <c r="D2147" s="442" t="s">
        <v>3544</v>
      </c>
      <c r="E2147" s="443">
        <v>62</v>
      </c>
      <c r="F2147" s="443">
        <v>40</v>
      </c>
      <c r="G2147" s="443">
        <v>22</v>
      </c>
      <c r="H2147" s="443">
        <v>49</v>
      </c>
      <c r="I2147" s="443">
        <v>13</v>
      </c>
      <c r="J2147" s="443" t="s">
        <v>2398</v>
      </c>
    </row>
    <row r="2148" spans="1:10">
      <c r="A2148" s="441"/>
      <c r="B2148" s="442" t="s">
        <v>1699</v>
      </c>
      <c r="C2148" s="441" t="s">
        <v>3879</v>
      </c>
      <c r="D2148" s="442" t="s">
        <v>3880</v>
      </c>
      <c r="E2148" s="443">
        <v>14</v>
      </c>
      <c r="F2148" s="443" t="s">
        <v>2398</v>
      </c>
      <c r="G2148" s="443" t="s">
        <v>2398</v>
      </c>
      <c r="H2148" s="443" t="s">
        <v>2398</v>
      </c>
      <c r="I2148" s="443" t="s">
        <v>2398</v>
      </c>
      <c r="J2148" s="443">
        <v>0</v>
      </c>
    </row>
    <row r="2149" spans="1:10">
      <c r="A2149" s="441"/>
      <c r="B2149" s="442" t="s">
        <v>1699</v>
      </c>
      <c r="C2149" s="441" t="s">
        <v>3711</v>
      </c>
      <c r="D2149" s="442" t="s">
        <v>3478</v>
      </c>
      <c r="E2149" s="443">
        <v>38</v>
      </c>
      <c r="F2149" s="443">
        <v>30</v>
      </c>
      <c r="G2149" s="443">
        <v>8</v>
      </c>
      <c r="H2149" s="443">
        <v>32</v>
      </c>
      <c r="I2149" s="443">
        <v>6</v>
      </c>
      <c r="J2149" s="443" t="s">
        <v>2398</v>
      </c>
    </row>
    <row r="2150" spans="1:10">
      <c r="A2150" s="441"/>
      <c r="B2150" s="442" t="s">
        <v>1699</v>
      </c>
      <c r="C2150" s="441" t="s">
        <v>3711</v>
      </c>
      <c r="D2150" s="442" t="s">
        <v>3712</v>
      </c>
      <c r="E2150" s="443">
        <v>52</v>
      </c>
      <c r="F2150" s="443">
        <v>42</v>
      </c>
      <c r="G2150" s="443">
        <v>10</v>
      </c>
      <c r="H2150" s="443">
        <v>44</v>
      </c>
      <c r="I2150" s="443">
        <v>8</v>
      </c>
      <c r="J2150" s="443" t="s">
        <v>2398</v>
      </c>
    </row>
    <row r="2151" spans="1:10">
      <c r="A2151" s="441"/>
      <c r="B2151" s="442" t="s">
        <v>1699</v>
      </c>
      <c r="C2151" s="441" t="s">
        <v>3545</v>
      </c>
      <c r="D2151" s="442" t="s">
        <v>3546</v>
      </c>
      <c r="E2151" s="443">
        <v>354</v>
      </c>
      <c r="F2151" s="443">
        <v>235</v>
      </c>
      <c r="G2151" s="443">
        <v>119</v>
      </c>
      <c r="H2151" s="443">
        <v>284</v>
      </c>
      <c r="I2151" s="443">
        <v>70</v>
      </c>
      <c r="J2151" s="443">
        <v>8</v>
      </c>
    </row>
    <row r="2152" spans="1:10">
      <c r="A2152" s="441"/>
      <c r="B2152" s="442" t="s">
        <v>1699</v>
      </c>
      <c r="C2152" s="441" t="s">
        <v>3547</v>
      </c>
      <c r="D2152" s="442" t="s">
        <v>3548</v>
      </c>
      <c r="E2152" s="443">
        <v>55</v>
      </c>
      <c r="F2152" s="443">
        <v>36</v>
      </c>
      <c r="G2152" s="443">
        <v>19</v>
      </c>
      <c r="H2152" s="443">
        <v>42</v>
      </c>
      <c r="I2152" s="443">
        <v>13</v>
      </c>
      <c r="J2152" s="443">
        <v>0</v>
      </c>
    </row>
    <row r="2153" spans="1:10">
      <c r="A2153" s="441"/>
      <c r="B2153" s="442" t="s">
        <v>1699</v>
      </c>
      <c r="C2153" s="441" t="s">
        <v>3779</v>
      </c>
      <c r="D2153" s="442" t="s">
        <v>3780</v>
      </c>
      <c r="E2153" s="443">
        <v>13</v>
      </c>
      <c r="F2153" s="443">
        <v>9</v>
      </c>
      <c r="G2153" s="443">
        <v>4</v>
      </c>
      <c r="H2153" s="443">
        <v>10</v>
      </c>
      <c r="I2153" s="443">
        <v>3</v>
      </c>
      <c r="J2153" s="443">
        <v>0</v>
      </c>
    </row>
    <row r="2154" spans="1:10">
      <c r="A2154" s="441"/>
      <c r="B2154" s="442" t="s">
        <v>1699</v>
      </c>
      <c r="C2154" s="441" t="s">
        <v>3549</v>
      </c>
      <c r="D2154" s="442" t="s">
        <v>3550</v>
      </c>
      <c r="E2154" s="443">
        <v>13</v>
      </c>
      <c r="F2154" s="443">
        <v>8</v>
      </c>
      <c r="G2154" s="443">
        <v>5</v>
      </c>
      <c r="H2154" s="443" t="s">
        <v>2398</v>
      </c>
      <c r="I2154" s="443" t="s">
        <v>2398</v>
      </c>
      <c r="J2154" s="443">
        <v>0</v>
      </c>
    </row>
    <row r="2155" spans="1:10">
      <c r="A2155" s="441"/>
      <c r="B2155" s="442" t="s">
        <v>1699</v>
      </c>
      <c r="C2155" s="441" t="s">
        <v>3551</v>
      </c>
      <c r="D2155" s="442" t="s">
        <v>3478</v>
      </c>
      <c r="E2155" s="443">
        <v>89</v>
      </c>
      <c r="F2155" s="443">
        <v>58</v>
      </c>
      <c r="G2155" s="443">
        <v>31</v>
      </c>
      <c r="H2155" s="443">
        <v>71</v>
      </c>
      <c r="I2155" s="443">
        <v>18</v>
      </c>
      <c r="J2155" s="443">
        <v>4</v>
      </c>
    </row>
    <row r="2156" spans="1:10">
      <c r="A2156" s="441"/>
      <c r="B2156" s="442" t="s">
        <v>1699</v>
      </c>
      <c r="C2156" s="441" t="s">
        <v>3551</v>
      </c>
      <c r="D2156" s="442" t="s">
        <v>3552</v>
      </c>
      <c r="E2156" s="443">
        <v>170</v>
      </c>
      <c r="F2156" s="443">
        <v>111</v>
      </c>
      <c r="G2156" s="443">
        <v>59</v>
      </c>
      <c r="H2156" s="443">
        <v>134</v>
      </c>
      <c r="I2156" s="443">
        <v>36</v>
      </c>
      <c r="J2156" s="443">
        <v>4</v>
      </c>
    </row>
    <row r="2157" spans="1:10">
      <c r="A2157" s="441"/>
      <c r="B2157" s="442" t="s">
        <v>1699</v>
      </c>
      <c r="C2157" s="441" t="s">
        <v>3715</v>
      </c>
      <c r="D2157" s="442" t="s">
        <v>3716</v>
      </c>
      <c r="E2157" s="443">
        <v>10</v>
      </c>
      <c r="F2157" s="443">
        <v>5</v>
      </c>
      <c r="G2157" s="443">
        <v>5</v>
      </c>
      <c r="H2157" s="443">
        <v>10</v>
      </c>
      <c r="I2157" s="443">
        <v>0</v>
      </c>
      <c r="J2157" s="443">
        <v>0</v>
      </c>
    </row>
    <row r="2158" spans="1:10">
      <c r="A2158" s="441"/>
      <c r="B2158" s="442" t="s">
        <v>1699</v>
      </c>
      <c r="C2158" s="441" t="s">
        <v>3717</v>
      </c>
      <c r="D2158" s="442" t="s">
        <v>3478</v>
      </c>
      <c r="E2158" s="443">
        <v>24</v>
      </c>
      <c r="F2158" s="443">
        <v>17</v>
      </c>
      <c r="G2158" s="443">
        <v>7</v>
      </c>
      <c r="H2158" s="443">
        <v>20</v>
      </c>
      <c r="I2158" s="443">
        <v>4</v>
      </c>
      <c r="J2158" s="443" t="s">
        <v>2398</v>
      </c>
    </row>
    <row r="2159" spans="1:10">
      <c r="A2159" s="441"/>
      <c r="B2159" s="442" t="s">
        <v>1699</v>
      </c>
      <c r="C2159" s="441" t="s">
        <v>3717</v>
      </c>
      <c r="D2159" s="442" t="s">
        <v>3718</v>
      </c>
      <c r="E2159" s="443">
        <v>34</v>
      </c>
      <c r="F2159" s="443">
        <v>22</v>
      </c>
      <c r="G2159" s="443">
        <v>12</v>
      </c>
      <c r="H2159" s="443">
        <v>30</v>
      </c>
      <c r="I2159" s="443">
        <v>4</v>
      </c>
      <c r="J2159" s="443" t="s">
        <v>2398</v>
      </c>
    </row>
    <row r="2160" spans="1:10">
      <c r="A2160" s="441"/>
      <c r="B2160" s="442" t="s">
        <v>1699</v>
      </c>
      <c r="C2160" s="441" t="s">
        <v>3553</v>
      </c>
      <c r="D2160" s="442" t="s">
        <v>3554</v>
      </c>
      <c r="E2160" s="443">
        <v>41</v>
      </c>
      <c r="F2160" s="443">
        <v>29</v>
      </c>
      <c r="G2160" s="443">
        <v>12</v>
      </c>
      <c r="H2160" s="443">
        <v>35</v>
      </c>
      <c r="I2160" s="443">
        <v>6</v>
      </c>
      <c r="J2160" s="443" t="s">
        <v>2398</v>
      </c>
    </row>
    <row r="2161" spans="1:10">
      <c r="A2161" s="441"/>
      <c r="B2161" s="442" t="s">
        <v>1699</v>
      </c>
      <c r="C2161" s="441" t="s">
        <v>3557</v>
      </c>
      <c r="D2161" s="442" t="s">
        <v>3558</v>
      </c>
      <c r="E2161" s="443">
        <v>35</v>
      </c>
      <c r="F2161" s="443">
        <v>27</v>
      </c>
      <c r="G2161" s="443">
        <v>8</v>
      </c>
      <c r="H2161" s="443">
        <v>31</v>
      </c>
      <c r="I2161" s="443">
        <v>4</v>
      </c>
      <c r="J2161" s="443">
        <v>0</v>
      </c>
    </row>
    <row r="2162" spans="1:10">
      <c r="A2162" s="441"/>
      <c r="B2162" s="442" t="s">
        <v>1699</v>
      </c>
      <c r="C2162" s="441" t="s">
        <v>3719</v>
      </c>
      <c r="D2162" s="442" t="s">
        <v>3720</v>
      </c>
      <c r="E2162" s="443">
        <v>15</v>
      </c>
      <c r="F2162" s="443">
        <v>10</v>
      </c>
      <c r="G2162" s="443">
        <v>5</v>
      </c>
      <c r="H2162" s="443">
        <v>15</v>
      </c>
      <c r="I2162" s="443">
        <v>0</v>
      </c>
      <c r="J2162" s="443">
        <v>0</v>
      </c>
    </row>
    <row r="2163" spans="1:10">
      <c r="A2163" s="441"/>
      <c r="B2163" s="442" t="s">
        <v>1699</v>
      </c>
      <c r="C2163" s="441" t="s">
        <v>3559</v>
      </c>
      <c r="D2163" s="442" t="s">
        <v>3478</v>
      </c>
      <c r="E2163" s="443">
        <v>46</v>
      </c>
      <c r="F2163" s="443">
        <v>36</v>
      </c>
      <c r="G2163" s="443">
        <v>10</v>
      </c>
      <c r="H2163" s="443" t="s">
        <v>2398</v>
      </c>
      <c r="I2163" s="443" t="s">
        <v>2398</v>
      </c>
      <c r="J2163" s="443">
        <v>0</v>
      </c>
    </row>
    <row r="2164" spans="1:10">
      <c r="A2164" s="441"/>
      <c r="B2164" s="442" t="s">
        <v>1699</v>
      </c>
      <c r="C2164" s="441" t="s">
        <v>3559</v>
      </c>
      <c r="D2164" s="442" t="s">
        <v>3560</v>
      </c>
      <c r="E2164" s="443">
        <v>61</v>
      </c>
      <c r="F2164" s="443">
        <v>46</v>
      </c>
      <c r="G2164" s="443">
        <v>15</v>
      </c>
      <c r="H2164" s="443" t="s">
        <v>2398</v>
      </c>
      <c r="I2164" s="443" t="s">
        <v>2398</v>
      </c>
      <c r="J2164" s="443">
        <v>0</v>
      </c>
    </row>
    <row r="2165" spans="1:10">
      <c r="A2165" s="441"/>
      <c r="B2165" s="442" t="s">
        <v>1699</v>
      </c>
      <c r="C2165" s="441" t="s">
        <v>4131</v>
      </c>
      <c r="D2165" s="442" t="s">
        <v>4132</v>
      </c>
      <c r="E2165" s="443">
        <v>18</v>
      </c>
      <c r="F2165" s="443" t="s">
        <v>2398</v>
      </c>
      <c r="G2165" s="443" t="s">
        <v>2398</v>
      </c>
      <c r="H2165" s="443" t="s">
        <v>2398</v>
      </c>
      <c r="I2165" s="443" t="s">
        <v>2398</v>
      </c>
      <c r="J2165" s="443">
        <v>0</v>
      </c>
    </row>
    <row r="2166" spans="1:10">
      <c r="A2166" s="441"/>
      <c r="B2166" s="442" t="s">
        <v>1699</v>
      </c>
      <c r="C2166" s="441" t="s">
        <v>3933</v>
      </c>
      <c r="D2166" s="442" t="s">
        <v>3934</v>
      </c>
      <c r="E2166" s="443">
        <v>10</v>
      </c>
      <c r="F2166" s="443">
        <v>7</v>
      </c>
      <c r="G2166" s="443">
        <v>3</v>
      </c>
      <c r="H2166" s="443" t="s">
        <v>2398</v>
      </c>
      <c r="I2166" s="443" t="s">
        <v>2398</v>
      </c>
      <c r="J2166" s="443">
        <v>0</v>
      </c>
    </row>
    <row r="2167" spans="1:10">
      <c r="A2167" s="441"/>
      <c r="B2167" s="442" t="s">
        <v>1699</v>
      </c>
      <c r="C2167" s="441" t="s">
        <v>4133</v>
      </c>
      <c r="D2167" s="442" t="s">
        <v>4134</v>
      </c>
      <c r="E2167" s="443">
        <v>12</v>
      </c>
      <c r="F2167" s="443">
        <v>6</v>
      </c>
      <c r="G2167" s="443">
        <v>6</v>
      </c>
      <c r="H2167" s="443">
        <v>12</v>
      </c>
      <c r="I2167" s="443">
        <v>0</v>
      </c>
      <c r="J2167" s="443">
        <v>0</v>
      </c>
    </row>
    <row r="2168" spans="1:10">
      <c r="A2168" s="441"/>
      <c r="B2168" s="442" t="s">
        <v>1699</v>
      </c>
      <c r="C2168" s="441" t="s">
        <v>3895</v>
      </c>
      <c r="D2168" s="442" t="s">
        <v>3896</v>
      </c>
      <c r="E2168" s="443">
        <v>12</v>
      </c>
      <c r="F2168" s="443">
        <v>7</v>
      </c>
      <c r="G2168" s="443">
        <v>5</v>
      </c>
      <c r="H2168" s="443">
        <v>12</v>
      </c>
      <c r="I2168" s="443">
        <v>0</v>
      </c>
      <c r="J2168" s="443">
        <v>0</v>
      </c>
    </row>
    <row r="2169" spans="1:10">
      <c r="A2169" s="441"/>
      <c r="B2169" s="442" t="s">
        <v>1699</v>
      </c>
      <c r="C2169" s="441" t="s">
        <v>3721</v>
      </c>
      <c r="D2169" s="442" t="s">
        <v>3478</v>
      </c>
      <c r="E2169" s="443">
        <v>40</v>
      </c>
      <c r="F2169" s="443">
        <v>29</v>
      </c>
      <c r="G2169" s="443">
        <v>11</v>
      </c>
      <c r="H2169" s="443" t="s">
        <v>2398</v>
      </c>
      <c r="I2169" s="443" t="s">
        <v>2398</v>
      </c>
      <c r="J2169" s="443">
        <v>0</v>
      </c>
    </row>
    <row r="2170" spans="1:10">
      <c r="A2170" s="441"/>
      <c r="B2170" s="442" t="s">
        <v>1699</v>
      </c>
      <c r="C2170" s="441" t="s">
        <v>3721</v>
      </c>
      <c r="D2170" s="442" t="s">
        <v>3722</v>
      </c>
      <c r="E2170" s="443">
        <v>92</v>
      </c>
      <c r="F2170" s="443">
        <v>65</v>
      </c>
      <c r="G2170" s="443">
        <v>27</v>
      </c>
      <c r="H2170" s="443">
        <v>88</v>
      </c>
      <c r="I2170" s="443">
        <v>4</v>
      </c>
      <c r="J2170" s="443">
        <v>0</v>
      </c>
    </row>
    <row r="2171" spans="1:10">
      <c r="A2171" s="441"/>
      <c r="B2171" s="442" t="s">
        <v>1699</v>
      </c>
      <c r="C2171" s="441" t="s">
        <v>3723</v>
      </c>
      <c r="D2171" s="442" t="s">
        <v>3724</v>
      </c>
      <c r="E2171" s="443">
        <v>12</v>
      </c>
      <c r="F2171" s="443">
        <v>6</v>
      </c>
      <c r="G2171" s="443">
        <v>6</v>
      </c>
      <c r="H2171" s="443" t="s">
        <v>2398</v>
      </c>
      <c r="I2171" s="443" t="s">
        <v>2398</v>
      </c>
      <c r="J2171" s="443">
        <v>0</v>
      </c>
    </row>
    <row r="2172" spans="1:10">
      <c r="A2172" s="441"/>
      <c r="B2172" s="442" t="s">
        <v>1699</v>
      </c>
      <c r="C2172" s="441" t="s">
        <v>3561</v>
      </c>
      <c r="D2172" s="442" t="s">
        <v>3478</v>
      </c>
      <c r="E2172" s="443">
        <v>48</v>
      </c>
      <c r="F2172" s="443">
        <v>35</v>
      </c>
      <c r="G2172" s="443">
        <v>13</v>
      </c>
      <c r="H2172" s="443">
        <v>40</v>
      </c>
      <c r="I2172" s="443">
        <v>8</v>
      </c>
      <c r="J2172" s="443">
        <v>0</v>
      </c>
    </row>
    <row r="2173" spans="1:10">
      <c r="A2173" s="441"/>
      <c r="B2173" s="442" t="s">
        <v>1699</v>
      </c>
      <c r="C2173" s="441" t="s">
        <v>3561</v>
      </c>
      <c r="D2173" s="442" t="s">
        <v>3562</v>
      </c>
      <c r="E2173" s="443">
        <v>60</v>
      </c>
      <c r="F2173" s="443">
        <v>41</v>
      </c>
      <c r="G2173" s="443">
        <v>19</v>
      </c>
      <c r="H2173" s="443">
        <v>50</v>
      </c>
      <c r="I2173" s="443">
        <v>10</v>
      </c>
      <c r="J2173" s="443">
        <v>0</v>
      </c>
    </row>
    <row r="2174" spans="1:10">
      <c r="A2174" s="441"/>
      <c r="B2174" s="442" t="s">
        <v>1699</v>
      </c>
      <c r="C2174" s="441" t="s">
        <v>3563</v>
      </c>
      <c r="D2174" s="442" t="s">
        <v>3564</v>
      </c>
      <c r="E2174" s="443">
        <v>493</v>
      </c>
      <c r="F2174" s="443">
        <v>341</v>
      </c>
      <c r="G2174" s="443">
        <v>152</v>
      </c>
      <c r="H2174" s="443">
        <v>427</v>
      </c>
      <c r="I2174" s="443">
        <v>66</v>
      </c>
      <c r="J2174" s="443">
        <v>6</v>
      </c>
    </row>
    <row r="2175" spans="1:10">
      <c r="A2175" s="441"/>
      <c r="B2175" s="442" t="s">
        <v>1699</v>
      </c>
      <c r="C2175" s="441" t="s">
        <v>2610</v>
      </c>
      <c r="D2175" s="442" t="s">
        <v>3567</v>
      </c>
      <c r="E2175" s="443">
        <v>31</v>
      </c>
      <c r="F2175" s="443">
        <v>19</v>
      </c>
      <c r="G2175" s="443">
        <v>12</v>
      </c>
      <c r="H2175" s="443" t="s">
        <v>2398</v>
      </c>
      <c r="I2175" s="443" t="s">
        <v>2398</v>
      </c>
      <c r="J2175" s="443">
        <v>0</v>
      </c>
    </row>
    <row r="2176" spans="1:10">
      <c r="A2176" s="441"/>
      <c r="B2176" s="442" t="s">
        <v>1699</v>
      </c>
      <c r="C2176" s="441" t="s">
        <v>3568</v>
      </c>
      <c r="D2176" s="442" t="s">
        <v>3567</v>
      </c>
      <c r="E2176" s="443">
        <v>31</v>
      </c>
      <c r="F2176" s="443">
        <v>19</v>
      </c>
      <c r="G2176" s="443">
        <v>12</v>
      </c>
      <c r="H2176" s="443" t="s">
        <v>2398</v>
      </c>
      <c r="I2176" s="443" t="s">
        <v>2398</v>
      </c>
      <c r="J2176" s="443">
        <v>0</v>
      </c>
    </row>
    <row r="2177" spans="1:10">
      <c r="A2177" s="441"/>
      <c r="B2177" s="442" t="s">
        <v>1699</v>
      </c>
      <c r="C2177" s="441" t="s">
        <v>3569</v>
      </c>
      <c r="D2177" s="442" t="s">
        <v>3570</v>
      </c>
      <c r="E2177" s="443">
        <v>318</v>
      </c>
      <c r="F2177" s="443">
        <v>218</v>
      </c>
      <c r="G2177" s="443">
        <v>100</v>
      </c>
      <c r="H2177" s="443">
        <v>250</v>
      </c>
      <c r="I2177" s="443">
        <v>68</v>
      </c>
      <c r="J2177" s="443">
        <v>4</v>
      </c>
    </row>
    <row r="2178" spans="1:10">
      <c r="A2178" s="441"/>
      <c r="B2178" s="442" t="s">
        <v>1699</v>
      </c>
      <c r="C2178" s="441" t="s">
        <v>3571</v>
      </c>
      <c r="D2178" s="442" t="s">
        <v>3572</v>
      </c>
      <c r="E2178" s="443">
        <v>318</v>
      </c>
      <c r="F2178" s="443">
        <v>218</v>
      </c>
      <c r="G2178" s="443">
        <v>100</v>
      </c>
      <c r="H2178" s="443">
        <v>250</v>
      </c>
      <c r="I2178" s="443">
        <v>68</v>
      </c>
      <c r="J2178" s="443">
        <v>4</v>
      </c>
    </row>
    <row r="2179" spans="1:10">
      <c r="A2179" s="441"/>
      <c r="B2179" s="442" t="s">
        <v>1699</v>
      </c>
      <c r="C2179" s="441" t="s">
        <v>3573</v>
      </c>
      <c r="D2179" s="442" t="s">
        <v>3572</v>
      </c>
      <c r="E2179" s="443">
        <v>318</v>
      </c>
      <c r="F2179" s="443">
        <v>218</v>
      </c>
      <c r="G2179" s="443">
        <v>100</v>
      </c>
      <c r="H2179" s="443">
        <v>250</v>
      </c>
      <c r="I2179" s="443">
        <v>68</v>
      </c>
      <c r="J2179" s="443">
        <v>4</v>
      </c>
    </row>
    <row r="2180" spans="1:10">
      <c r="A2180" s="441"/>
      <c r="B2180" s="442" t="s">
        <v>1699</v>
      </c>
      <c r="C2180" s="441" t="s">
        <v>3725</v>
      </c>
      <c r="D2180" s="442" t="s">
        <v>3726</v>
      </c>
      <c r="E2180" s="443">
        <v>21</v>
      </c>
      <c r="F2180" s="443">
        <v>9</v>
      </c>
      <c r="G2180" s="443">
        <v>12</v>
      </c>
      <c r="H2180" s="443">
        <v>16</v>
      </c>
      <c r="I2180" s="443">
        <v>5</v>
      </c>
      <c r="J2180" s="443">
        <v>0</v>
      </c>
    </row>
    <row r="2181" spans="1:10">
      <c r="A2181" s="441"/>
      <c r="B2181" s="442" t="s">
        <v>1699</v>
      </c>
      <c r="C2181" s="441" t="s">
        <v>4011</v>
      </c>
      <c r="D2181" s="442" t="s">
        <v>4012</v>
      </c>
      <c r="E2181" s="443">
        <v>19</v>
      </c>
      <c r="F2181" s="443">
        <v>16</v>
      </c>
      <c r="G2181" s="443">
        <v>3</v>
      </c>
      <c r="H2181" s="443">
        <v>16</v>
      </c>
      <c r="I2181" s="443">
        <v>3</v>
      </c>
      <c r="J2181" s="443">
        <v>0</v>
      </c>
    </row>
    <row r="2182" spans="1:10">
      <c r="A2182" s="441"/>
      <c r="B2182" s="442" t="s">
        <v>1699</v>
      </c>
      <c r="C2182" s="441" t="s">
        <v>3727</v>
      </c>
      <c r="D2182" s="442" t="s">
        <v>3728</v>
      </c>
      <c r="E2182" s="443">
        <v>10</v>
      </c>
      <c r="F2182" s="443" t="s">
        <v>2398</v>
      </c>
      <c r="G2182" s="443" t="s">
        <v>2398</v>
      </c>
      <c r="H2182" s="443" t="s">
        <v>2398</v>
      </c>
      <c r="I2182" s="443" t="s">
        <v>2398</v>
      </c>
      <c r="J2182" s="443">
        <v>0</v>
      </c>
    </row>
    <row r="2183" spans="1:10">
      <c r="A2183" s="441"/>
      <c r="B2183" s="442" t="s">
        <v>1699</v>
      </c>
      <c r="C2183" s="441" t="s">
        <v>4013</v>
      </c>
      <c r="D2183" s="442" t="s">
        <v>4014</v>
      </c>
      <c r="E2183" s="443">
        <v>19</v>
      </c>
      <c r="F2183" s="443">
        <v>19</v>
      </c>
      <c r="G2183" s="443">
        <v>0</v>
      </c>
      <c r="H2183" s="443">
        <v>19</v>
      </c>
      <c r="I2183" s="443">
        <v>0</v>
      </c>
      <c r="J2183" s="443">
        <v>0</v>
      </c>
    </row>
    <row r="2184" spans="1:10">
      <c r="A2184" s="441"/>
      <c r="B2184" s="442" t="s">
        <v>1699</v>
      </c>
      <c r="C2184" s="441" t="s">
        <v>4015</v>
      </c>
      <c r="D2184" s="442" t="s">
        <v>4016</v>
      </c>
      <c r="E2184" s="443">
        <v>13</v>
      </c>
      <c r="F2184" s="443">
        <v>9</v>
      </c>
      <c r="G2184" s="443">
        <v>4</v>
      </c>
      <c r="H2184" s="443">
        <v>9</v>
      </c>
      <c r="I2184" s="443">
        <v>4</v>
      </c>
      <c r="J2184" s="443">
        <v>0</v>
      </c>
    </row>
    <row r="2185" spans="1:10">
      <c r="A2185" s="441"/>
      <c r="B2185" s="442" t="s">
        <v>1699</v>
      </c>
      <c r="C2185" s="441" t="s">
        <v>4017</v>
      </c>
      <c r="D2185" s="442" t="s">
        <v>4018</v>
      </c>
      <c r="E2185" s="443">
        <v>29</v>
      </c>
      <c r="F2185" s="443">
        <v>23</v>
      </c>
      <c r="G2185" s="443">
        <v>6</v>
      </c>
      <c r="H2185" s="443" t="s">
        <v>2398</v>
      </c>
      <c r="I2185" s="443" t="s">
        <v>2398</v>
      </c>
      <c r="J2185" s="443" t="s">
        <v>2398</v>
      </c>
    </row>
    <row r="2186" spans="1:10">
      <c r="A2186" s="441"/>
      <c r="B2186" s="442" t="s">
        <v>1699</v>
      </c>
      <c r="C2186" s="441" t="s">
        <v>3899</v>
      </c>
      <c r="D2186" s="442" t="s">
        <v>3900</v>
      </c>
      <c r="E2186" s="443">
        <v>11</v>
      </c>
      <c r="F2186" s="443">
        <v>7</v>
      </c>
      <c r="G2186" s="443">
        <v>4</v>
      </c>
      <c r="H2186" s="443" t="s">
        <v>2398</v>
      </c>
      <c r="I2186" s="443" t="s">
        <v>2398</v>
      </c>
      <c r="J2186" s="443">
        <v>0</v>
      </c>
    </row>
    <row r="2187" spans="1:10">
      <c r="A2187" s="441"/>
      <c r="B2187" s="442" t="s">
        <v>1699</v>
      </c>
      <c r="C2187" s="441" t="s">
        <v>4019</v>
      </c>
      <c r="D2187" s="442" t="s">
        <v>4020</v>
      </c>
      <c r="E2187" s="443">
        <v>16</v>
      </c>
      <c r="F2187" s="443">
        <v>16</v>
      </c>
      <c r="G2187" s="443">
        <v>0</v>
      </c>
      <c r="H2187" s="443" t="s">
        <v>2398</v>
      </c>
      <c r="I2187" s="443" t="s">
        <v>2398</v>
      </c>
      <c r="J2187" s="443" t="s">
        <v>2398</v>
      </c>
    </row>
    <row r="2188" spans="1:10">
      <c r="A2188" s="441"/>
      <c r="B2188" s="442" t="s">
        <v>1699</v>
      </c>
      <c r="C2188" s="441" t="s">
        <v>3729</v>
      </c>
      <c r="D2188" s="442" t="s">
        <v>3730</v>
      </c>
      <c r="E2188" s="443">
        <v>11</v>
      </c>
      <c r="F2188" s="443">
        <v>8</v>
      </c>
      <c r="G2188" s="443">
        <v>3</v>
      </c>
      <c r="H2188" s="443">
        <v>11</v>
      </c>
      <c r="I2188" s="443">
        <v>0</v>
      </c>
      <c r="J2188" s="443">
        <v>0</v>
      </c>
    </row>
    <row r="2189" spans="1:10">
      <c r="A2189" s="441"/>
      <c r="B2189" s="442" t="s">
        <v>1699</v>
      </c>
      <c r="C2189" s="441" t="s">
        <v>3852</v>
      </c>
      <c r="D2189" s="442" t="s">
        <v>3853</v>
      </c>
      <c r="E2189" s="443">
        <v>31</v>
      </c>
      <c r="F2189" s="443">
        <v>27</v>
      </c>
      <c r="G2189" s="443">
        <v>4</v>
      </c>
      <c r="H2189" s="443" t="s">
        <v>2398</v>
      </c>
      <c r="I2189" s="443" t="s">
        <v>2398</v>
      </c>
      <c r="J2189" s="443">
        <v>0</v>
      </c>
    </row>
    <row r="2190" spans="1:10">
      <c r="A2190" s="441"/>
      <c r="B2190" s="442" t="s">
        <v>1699</v>
      </c>
      <c r="C2190" s="441" t="s">
        <v>3783</v>
      </c>
      <c r="D2190" s="442" t="s">
        <v>3784</v>
      </c>
      <c r="E2190" s="443">
        <v>21</v>
      </c>
      <c r="F2190" s="443">
        <v>9</v>
      </c>
      <c r="G2190" s="443">
        <v>12</v>
      </c>
      <c r="H2190" s="443">
        <v>21</v>
      </c>
      <c r="I2190" s="443">
        <v>0</v>
      </c>
      <c r="J2190" s="443">
        <v>0</v>
      </c>
    </row>
    <row r="2191" spans="1:10">
      <c r="A2191" s="441"/>
      <c r="B2191" s="442" t="s">
        <v>1699</v>
      </c>
      <c r="C2191" s="441" t="s">
        <v>4069</v>
      </c>
      <c r="D2191" s="442" t="s">
        <v>4070</v>
      </c>
      <c r="E2191" s="443">
        <v>13</v>
      </c>
      <c r="F2191" s="443" t="s">
        <v>2398</v>
      </c>
      <c r="G2191" s="443" t="s">
        <v>2398</v>
      </c>
      <c r="H2191" s="443">
        <v>13</v>
      </c>
      <c r="I2191" s="443">
        <v>0</v>
      </c>
      <c r="J2191" s="443">
        <v>0</v>
      </c>
    </row>
    <row r="2192" spans="1:10">
      <c r="A2192" s="441"/>
      <c r="B2192" s="442" t="s">
        <v>1699</v>
      </c>
      <c r="C2192" s="441" t="s">
        <v>2612</v>
      </c>
      <c r="D2192" s="442" t="s">
        <v>3478</v>
      </c>
      <c r="E2192" s="443">
        <v>21</v>
      </c>
      <c r="F2192" s="443">
        <v>17</v>
      </c>
      <c r="G2192" s="443">
        <v>4</v>
      </c>
      <c r="H2192" s="443" t="s">
        <v>2398</v>
      </c>
      <c r="I2192" s="443" t="s">
        <v>2398</v>
      </c>
      <c r="J2192" s="443">
        <v>0</v>
      </c>
    </row>
    <row r="2193" spans="1:10">
      <c r="A2193" s="441"/>
      <c r="B2193" s="442" t="s">
        <v>1699</v>
      </c>
      <c r="C2193" s="441" t="s">
        <v>2612</v>
      </c>
      <c r="D2193" s="442" t="s">
        <v>3574</v>
      </c>
      <c r="E2193" s="443">
        <v>235</v>
      </c>
      <c r="F2193" s="443">
        <v>179</v>
      </c>
      <c r="G2193" s="443">
        <v>56</v>
      </c>
      <c r="H2193" s="443">
        <v>215</v>
      </c>
      <c r="I2193" s="443">
        <v>20</v>
      </c>
      <c r="J2193" s="443">
        <v>4</v>
      </c>
    </row>
    <row r="2194" spans="1:10">
      <c r="A2194" s="441"/>
      <c r="B2194" s="442" t="s">
        <v>1699</v>
      </c>
      <c r="C2194" s="441" t="s">
        <v>3575</v>
      </c>
      <c r="D2194" s="442" t="s">
        <v>3574</v>
      </c>
      <c r="E2194" s="443">
        <v>235</v>
      </c>
      <c r="F2194" s="443">
        <v>179</v>
      </c>
      <c r="G2194" s="443">
        <v>56</v>
      </c>
      <c r="H2194" s="443">
        <v>215</v>
      </c>
      <c r="I2194" s="443">
        <v>20</v>
      </c>
      <c r="J2194" s="443">
        <v>4</v>
      </c>
    </row>
    <row r="2195" spans="1:10">
      <c r="A2195" s="441"/>
      <c r="B2195" s="442" t="s">
        <v>1699</v>
      </c>
      <c r="C2195" s="441" t="s">
        <v>3576</v>
      </c>
      <c r="D2195" s="442" t="s">
        <v>3577</v>
      </c>
      <c r="E2195" s="443">
        <v>69</v>
      </c>
      <c r="F2195" s="443">
        <v>52</v>
      </c>
      <c r="G2195" s="443">
        <v>17</v>
      </c>
      <c r="H2195" s="443" t="s">
        <v>2398</v>
      </c>
      <c r="I2195" s="443" t="s">
        <v>2398</v>
      </c>
      <c r="J2195" s="443" t="s">
        <v>2398</v>
      </c>
    </row>
    <row r="2196" spans="1:10">
      <c r="A2196" s="441"/>
      <c r="B2196" s="442" t="s">
        <v>1699</v>
      </c>
      <c r="C2196" s="441" t="s">
        <v>3731</v>
      </c>
      <c r="D2196" s="442" t="s">
        <v>3732</v>
      </c>
      <c r="E2196" s="443">
        <v>51</v>
      </c>
      <c r="F2196" s="443">
        <v>43</v>
      </c>
      <c r="G2196" s="443">
        <v>8</v>
      </c>
      <c r="H2196" s="443">
        <v>48</v>
      </c>
      <c r="I2196" s="443">
        <v>3</v>
      </c>
      <c r="J2196" s="443" t="s">
        <v>2398</v>
      </c>
    </row>
    <row r="2197" spans="1:10">
      <c r="A2197" s="441"/>
      <c r="B2197" s="442" t="s">
        <v>1699</v>
      </c>
      <c r="C2197" s="441" t="s">
        <v>3733</v>
      </c>
      <c r="D2197" s="442" t="s">
        <v>3734</v>
      </c>
      <c r="E2197" s="443">
        <v>74</v>
      </c>
      <c r="F2197" s="443">
        <v>68</v>
      </c>
      <c r="G2197" s="443">
        <v>6</v>
      </c>
      <c r="H2197" s="443" t="s">
        <v>2398</v>
      </c>
      <c r="I2197" s="443" t="s">
        <v>2398</v>
      </c>
      <c r="J2197" s="443" t="s">
        <v>2398</v>
      </c>
    </row>
    <row r="2198" spans="1:10">
      <c r="A2198" s="441"/>
      <c r="B2198" s="442" t="s">
        <v>1699</v>
      </c>
      <c r="C2198" s="441" t="s">
        <v>3735</v>
      </c>
      <c r="D2198" s="442" t="s">
        <v>3736</v>
      </c>
      <c r="E2198" s="443">
        <v>86</v>
      </c>
      <c r="F2198" s="443">
        <v>70</v>
      </c>
      <c r="G2198" s="443">
        <v>16</v>
      </c>
      <c r="H2198" s="443">
        <v>81</v>
      </c>
      <c r="I2198" s="443">
        <v>5</v>
      </c>
      <c r="J2198" s="443" t="s">
        <v>2398</v>
      </c>
    </row>
    <row r="2199" spans="1:10">
      <c r="A2199" s="441"/>
      <c r="B2199" s="442" t="s">
        <v>1699</v>
      </c>
      <c r="C2199" s="441" t="s">
        <v>3737</v>
      </c>
      <c r="D2199" s="442" t="s">
        <v>3738</v>
      </c>
      <c r="E2199" s="443">
        <v>60</v>
      </c>
      <c r="F2199" s="443">
        <v>51</v>
      </c>
      <c r="G2199" s="443">
        <v>9</v>
      </c>
      <c r="H2199" s="443">
        <v>50</v>
      </c>
      <c r="I2199" s="443">
        <v>10</v>
      </c>
      <c r="J2199" s="443" t="s">
        <v>2398</v>
      </c>
    </row>
    <row r="2200" spans="1:10">
      <c r="A2200" s="441"/>
      <c r="B2200" s="442" t="s">
        <v>1699</v>
      </c>
      <c r="C2200" s="441" t="s">
        <v>3739</v>
      </c>
      <c r="D2200" s="442" t="s">
        <v>3740</v>
      </c>
      <c r="E2200" s="443">
        <v>275</v>
      </c>
      <c r="F2200" s="443">
        <v>233</v>
      </c>
      <c r="G2200" s="443">
        <v>42</v>
      </c>
      <c r="H2200" s="443">
        <v>269</v>
      </c>
      <c r="I2200" s="443">
        <v>6</v>
      </c>
      <c r="J2200" s="443">
        <v>5</v>
      </c>
    </row>
    <row r="2201" spans="1:10">
      <c r="A2201" s="441"/>
      <c r="B2201" s="442" t="s">
        <v>1699</v>
      </c>
      <c r="C2201" s="441" t="s">
        <v>3741</v>
      </c>
      <c r="D2201" s="442" t="s">
        <v>3742</v>
      </c>
      <c r="E2201" s="443">
        <v>52</v>
      </c>
      <c r="F2201" s="443">
        <v>45</v>
      </c>
      <c r="G2201" s="443">
        <v>7</v>
      </c>
      <c r="H2201" s="443">
        <v>46</v>
      </c>
      <c r="I2201" s="443">
        <v>6</v>
      </c>
      <c r="J2201" s="443" t="s">
        <v>2398</v>
      </c>
    </row>
    <row r="2202" spans="1:10">
      <c r="A2202" s="441"/>
      <c r="B2202" s="442" t="s">
        <v>1699</v>
      </c>
      <c r="C2202" s="441" t="s">
        <v>3578</v>
      </c>
      <c r="D2202" s="442" t="s">
        <v>3579</v>
      </c>
      <c r="E2202" s="443">
        <v>233</v>
      </c>
      <c r="F2202" s="443">
        <v>200</v>
      </c>
      <c r="G2202" s="443">
        <v>33</v>
      </c>
      <c r="H2202" s="443">
        <v>216</v>
      </c>
      <c r="I2202" s="443">
        <v>17</v>
      </c>
      <c r="J2202" s="443">
        <v>4</v>
      </c>
    </row>
    <row r="2203" spans="1:10">
      <c r="A2203" s="441"/>
      <c r="B2203" s="442" t="s">
        <v>1699</v>
      </c>
      <c r="C2203" s="441" t="s">
        <v>2600</v>
      </c>
      <c r="D2203" s="442" t="s">
        <v>3580</v>
      </c>
      <c r="E2203" s="443">
        <v>900</v>
      </c>
      <c r="F2203" s="443">
        <v>762</v>
      </c>
      <c r="G2203" s="443">
        <v>138</v>
      </c>
      <c r="H2203" s="443">
        <v>850</v>
      </c>
      <c r="I2203" s="443">
        <v>50</v>
      </c>
      <c r="J2203" s="443">
        <v>17</v>
      </c>
    </row>
    <row r="2204" spans="1:10">
      <c r="A2204" s="441"/>
      <c r="B2204" s="442" t="s">
        <v>1699</v>
      </c>
      <c r="C2204" s="441" t="s">
        <v>3581</v>
      </c>
      <c r="D2204" s="442" t="s">
        <v>3580</v>
      </c>
      <c r="E2204" s="443">
        <v>900</v>
      </c>
      <c r="F2204" s="443">
        <v>762</v>
      </c>
      <c r="G2204" s="443">
        <v>138</v>
      </c>
      <c r="H2204" s="443">
        <v>850</v>
      </c>
      <c r="I2204" s="443">
        <v>50</v>
      </c>
      <c r="J2204" s="443">
        <v>17</v>
      </c>
    </row>
    <row r="2205" spans="1:10">
      <c r="A2205" s="441"/>
      <c r="B2205" s="442" t="s">
        <v>1699</v>
      </c>
      <c r="C2205" s="441" t="s">
        <v>3743</v>
      </c>
      <c r="D2205" s="442" t="s">
        <v>3744</v>
      </c>
      <c r="E2205" s="443">
        <v>18</v>
      </c>
      <c r="F2205" s="443">
        <v>10</v>
      </c>
      <c r="G2205" s="443">
        <v>8</v>
      </c>
      <c r="H2205" s="443" t="s">
        <v>2398</v>
      </c>
      <c r="I2205" s="443" t="s">
        <v>2398</v>
      </c>
      <c r="J2205" s="443">
        <v>0</v>
      </c>
    </row>
    <row r="2206" spans="1:10">
      <c r="A2206" s="441"/>
      <c r="B2206" s="442" t="s">
        <v>1699</v>
      </c>
      <c r="C2206" s="441" t="s">
        <v>4021</v>
      </c>
      <c r="D2206" s="442" t="s">
        <v>4022</v>
      </c>
      <c r="E2206" s="443">
        <v>13</v>
      </c>
      <c r="F2206" s="443">
        <v>8</v>
      </c>
      <c r="G2206" s="443">
        <v>5</v>
      </c>
      <c r="H2206" s="443">
        <v>13</v>
      </c>
      <c r="I2206" s="443">
        <v>0</v>
      </c>
      <c r="J2206" s="443">
        <v>0</v>
      </c>
    </row>
    <row r="2207" spans="1:10">
      <c r="A2207" s="441"/>
      <c r="B2207" s="442" t="s">
        <v>1699</v>
      </c>
      <c r="C2207" s="441" t="s">
        <v>3745</v>
      </c>
      <c r="D2207" s="442" t="s">
        <v>3746</v>
      </c>
      <c r="E2207" s="443">
        <v>28</v>
      </c>
      <c r="F2207" s="443">
        <v>16</v>
      </c>
      <c r="G2207" s="443">
        <v>12</v>
      </c>
      <c r="H2207" s="443">
        <v>24</v>
      </c>
      <c r="I2207" s="443">
        <v>4</v>
      </c>
      <c r="J2207" s="443" t="s">
        <v>2398</v>
      </c>
    </row>
    <row r="2208" spans="1:10">
      <c r="A2208" s="441"/>
      <c r="B2208" s="442" t="s">
        <v>1699</v>
      </c>
      <c r="C2208" s="441" t="s">
        <v>2611</v>
      </c>
      <c r="D2208" s="442" t="s">
        <v>3478</v>
      </c>
      <c r="E2208" s="443">
        <v>70</v>
      </c>
      <c r="F2208" s="443">
        <v>46</v>
      </c>
      <c r="G2208" s="443">
        <v>24</v>
      </c>
      <c r="H2208" s="443">
        <v>65</v>
      </c>
      <c r="I2208" s="443">
        <v>5</v>
      </c>
      <c r="J2208" s="443" t="s">
        <v>2398</v>
      </c>
    </row>
    <row r="2209" spans="1:10">
      <c r="A2209" s="441"/>
      <c r="B2209" s="442" t="s">
        <v>1699</v>
      </c>
      <c r="C2209" s="441" t="s">
        <v>2611</v>
      </c>
      <c r="D2209" s="442" t="s">
        <v>3582</v>
      </c>
      <c r="E2209" s="443">
        <v>129</v>
      </c>
      <c r="F2209" s="443">
        <v>80</v>
      </c>
      <c r="G2209" s="443">
        <v>49</v>
      </c>
      <c r="H2209" s="443">
        <v>119</v>
      </c>
      <c r="I2209" s="443">
        <v>10</v>
      </c>
      <c r="J2209" s="443" t="s">
        <v>2398</v>
      </c>
    </row>
    <row r="2210" spans="1:10">
      <c r="A2210" s="441"/>
      <c r="B2210" s="442" t="s">
        <v>1699</v>
      </c>
      <c r="C2210" s="441" t="s">
        <v>3583</v>
      </c>
      <c r="D2210" s="442" t="s">
        <v>3582</v>
      </c>
      <c r="E2210" s="443">
        <v>129</v>
      </c>
      <c r="F2210" s="443">
        <v>80</v>
      </c>
      <c r="G2210" s="443">
        <v>49</v>
      </c>
      <c r="H2210" s="443">
        <v>119</v>
      </c>
      <c r="I2210" s="443">
        <v>10</v>
      </c>
      <c r="J2210" s="443" t="s">
        <v>2398</v>
      </c>
    </row>
    <row r="2211" spans="1:10">
      <c r="A2211" s="441"/>
      <c r="B2211" s="442" t="s">
        <v>1699</v>
      </c>
      <c r="C2211" s="441" t="s">
        <v>4045</v>
      </c>
      <c r="D2211" s="442" t="s">
        <v>4046</v>
      </c>
      <c r="E2211" s="443">
        <v>19</v>
      </c>
      <c r="F2211" s="443" t="s">
        <v>2398</v>
      </c>
      <c r="G2211" s="443" t="s">
        <v>2398</v>
      </c>
      <c r="H2211" s="443" t="s">
        <v>2398</v>
      </c>
      <c r="I2211" s="443" t="s">
        <v>2398</v>
      </c>
      <c r="J2211" s="443" t="s">
        <v>2398</v>
      </c>
    </row>
    <row r="2212" spans="1:10">
      <c r="A2212" s="441"/>
      <c r="B2212" s="442" t="s">
        <v>1699</v>
      </c>
      <c r="C2212" s="441" t="s">
        <v>3974</v>
      </c>
      <c r="D2212" s="442" t="s">
        <v>3975</v>
      </c>
      <c r="E2212" s="443">
        <v>10</v>
      </c>
      <c r="F2212" s="443">
        <v>10</v>
      </c>
      <c r="G2212" s="443">
        <v>0</v>
      </c>
      <c r="H2212" s="443" t="s">
        <v>2398</v>
      </c>
      <c r="I2212" s="443" t="s">
        <v>2398</v>
      </c>
      <c r="J2212" s="443" t="s">
        <v>2398</v>
      </c>
    </row>
    <row r="2213" spans="1:10">
      <c r="A2213" s="441"/>
      <c r="B2213" s="442" t="s">
        <v>1699</v>
      </c>
      <c r="C2213" s="441" t="s">
        <v>3787</v>
      </c>
      <c r="D2213" s="442" t="s">
        <v>3788</v>
      </c>
      <c r="E2213" s="443">
        <v>17</v>
      </c>
      <c r="F2213" s="443">
        <v>9</v>
      </c>
      <c r="G2213" s="443">
        <v>8</v>
      </c>
      <c r="H2213" s="443" t="s">
        <v>2398</v>
      </c>
      <c r="I2213" s="443" t="s">
        <v>2398</v>
      </c>
      <c r="J2213" s="443">
        <v>0</v>
      </c>
    </row>
    <row r="2214" spans="1:10">
      <c r="A2214" s="441"/>
      <c r="B2214" s="442" t="s">
        <v>1699</v>
      </c>
      <c r="C2214" s="441" t="s">
        <v>4025</v>
      </c>
      <c r="D2214" s="442" t="s">
        <v>4026</v>
      </c>
      <c r="E2214" s="443">
        <v>20</v>
      </c>
      <c r="F2214" s="443">
        <v>20</v>
      </c>
      <c r="G2214" s="443">
        <v>0</v>
      </c>
      <c r="H2214" s="443">
        <v>20</v>
      </c>
      <c r="I2214" s="443">
        <v>0</v>
      </c>
      <c r="J2214" s="443">
        <v>0</v>
      </c>
    </row>
    <row r="2215" spans="1:10">
      <c r="A2215" s="441"/>
      <c r="B2215" s="442" t="s">
        <v>1699</v>
      </c>
      <c r="C2215" s="441" t="s">
        <v>2639</v>
      </c>
      <c r="D2215" s="442" t="s">
        <v>3478</v>
      </c>
      <c r="E2215" s="443">
        <v>48</v>
      </c>
      <c r="F2215" s="443">
        <v>37</v>
      </c>
      <c r="G2215" s="443">
        <v>11</v>
      </c>
      <c r="H2215" s="443">
        <v>42</v>
      </c>
      <c r="I2215" s="443">
        <v>6</v>
      </c>
      <c r="J2215" s="443" t="s">
        <v>2398</v>
      </c>
    </row>
    <row r="2216" spans="1:10">
      <c r="A2216" s="441"/>
      <c r="B2216" s="442" t="s">
        <v>1699</v>
      </c>
      <c r="C2216" s="441" t="s">
        <v>2639</v>
      </c>
      <c r="D2216" s="442" t="s">
        <v>3584</v>
      </c>
      <c r="E2216" s="443">
        <v>114</v>
      </c>
      <c r="F2216" s="443">
        <v>94</v>
      </c>
      <c r="G2216" s="443">
        <v>20</v>
      </c>
      <c r="H2216" s="443">
        <v>105</v>
      </c>
      <c r="I2216" s="443">
        <v>9</v>
      </c>
      <c r="J2216" s="443">
        <v>3</v>
      </c>
    </row>
    <row r="2217" spans="1:10">
      <c r="A2217" s="441"/>
      <c r="B2217" s="442" t="s">
        <v>1699</v>
      </c>
      <c r="C2217" s="441" t="s">
        <v>3585</v>
      </c>
      <c r="D2217" s="442" t="s">
        <v>3584</v>
      </c>
      <c r="E2217" s="443">
        <v>114</v>
      </c>
      <c r="F2217" s="443">
        <v>94</v>
      </c>
      <c r="G2217" s="443">
        <v>20</v>
      </c>
      <c r="H2217" s="443">
        <v>105</v>
      </c>
      <c r="I2217" s="443">
        <v>9</v>
      </c>
      <c r="J2217" s="443">
        <v>3</v>
      </c>
    </row>
    <row r="2218" spans="1:10">
      <c r="A2218" s="441"/>
      <c r="B2218" s="442" t="s">
        <v>1699</v>
      </c>
      <c r="C2218" s="441" t="s">
        <v>3789</v>
      </c>
      <c r="D2218" s="442" t="s">
        <v>3790</v>
      </c>
      <c r="E2218" s="443">
        <v>10</v>
      </c>
      <c r="F2218" s="443" t="s">
        <v>2398</v>
      </c>
      <c r="G2218" s="443" t="s">
        <v>2398</v>
      </c>
      <c r="H2218" s="443">
        <v>10</v>
      </c>
      <c r="I2218" s="443">
        <v>0</v>
      </c>
      <c r="J2218" s="443">
        <v>0</v>
      </c>
    </row>
    <row r="2219" spans="1:10">
      <c r="A2219" s="441"/>
      <c r="B2219" s="442" t="s">
        <v>1699</v>
      </c>
      <c r="C2219" s="441" t="s">
        <v>3586</v>
      </c>
      <c r="D2219" s="442" t="s">
        <v>3478</v>
      </c>
      <c r="E2219" s="443">
        <v>78</v>
      </c>
      <c r="F2219" s="443">
        <v>55</v>
      </c>
      <c r="G2219" s="443">
        <v>23</v>
      </c>
      <c r="H2219" s="443">
        <v>72</v>
      </c>
      <c r="I2219" s="443">
        <v>6</v>
      </c>
      <c r="J2219" s="443" t="s">
        <v>2398</v>
      </c>
    </row>
    <row r="2220" spans="1:10">
      <c r="A2220" s="441"/>
      <c r="B2220" s="442" t="s">
        <v>1699</v>
      </c>
      <c r="C2220" s="441" t="s">
        <v>3586</v>
      </c>
      <c r="D2220" s="442" t="s">
        <v>3587</v>
      </c>
      <c r="E2220" s="443">
        <v>88</v>
      </c>
      <c r="F2220" s="443">
        <v>64</v>
      </c>
      <c r="G2220" s="443">
        <v>24</v>
      </c>
      <c r="H2220" s="443">
        <v>82</v>
      </c>
      <c r="I2220" s="443">
        <v>6</v>
      </c>
      <c r="J2220" s="443" t="s">
        <v>2398</v>
      </c>
    </row>
    <row r="2221" spans="1:10">
      <c r="A2221" s="441"/>
      <c r="B2221" s="442" t="s">
        <v>1699</v>
      </c>
      <c r="C2221" s="441" t="s">
        <v>3588</v>
      </c>
      <c r="D2221" s="442" t="s">
        <v>3587</v>
      </c>
      <c r="E2221" s="443">
        <v>88</v>
      </c>
      <c r="F2221" s="443">
        <v>64</v>
      </c>
      <c r="G2221" s="443">
        <v>24</v>
      </c>
      <c r="H2221" s="443">
        <v>82</v>
      </c>
      <c r="I2221" s="443">
        <v>6</v>
      </c>
      <c r="J2221" s="443" t="s">
        <v>2398</v>
      </c>
    </row>
    <row r="2222" spans="1:10">
      <c r="A2222" s="441"/>
      <c r="B2222" s="442" t="s">
        <v>1699</v>
      </c>
      <c r="C2222" s="441" t="s">
        <v>4135</v>
      </c>
      <c r="D2222" s="442" t="s">
        <v>4136</v>
      </c>
      <c r="E2222" s="443">
        <v>16</v>
      </c>
      <c r="F2222" s="443">
        <v>16</v>
      </c>
      <c r="G2222" s="443">
        <v>0</v>
      </c>
      <c r="H2222" s="443">
        <v>0</v>
      </c>
      <c r="I2222" s="443">
        <v>16</v>
      </c>
      <c r="J2222" s="443">
        <v>0</v>
      </c>
    </row>
    <row r="2223" spans="1:10">
      <c r="A2223" s="441"/>
      <c r="B2223" s="442" t="s">
        <v>1699</v>
      </c>
      <c r="C2223" s="441" t="s">
        <v>4135</v>
      </c>
      <c r="D2223" s="442" t="s">
        <v>4136</v>
      </c>
      <c r="E2223" s="443">
        <v>16</v>
      </c>
      <c r="F2223" s="443">
        <v>16</v>
      </c>
      <c r="G2223" s="443">
        <v>0</v>
      </c>
      <c r="H2223" s="443">
        <v>0</v>
      </c>
      <c r="I2223" s="443">
        <v>16</v>
      </c>
      <c r="J2223" s="443">
        <v>0</v>
      </c>
    </row>
    <row r="2224" spans="1:10">
      <c r="A2224" s="441"/>
      <c r="B2224" s="442" t="s">
        <v>1699</v>
      </c>
      <c r="C2224" s="441" t="s">
        <v>4135</v>
      </c>
      <c r="D2224" s="442" t="s">
        <v>4136</v>
      </c>
      <c r="E2224" s="443">
        <v>16</v>
      </c>
      <c r="F2224" s="443">
        <v>16</v>
      </c>
      <c r="G2224" s="443">
        <v>0</v>
      </c>
      <c r="H2224" s="443">
        <v>0</v>
      </c>
      <c r="I2224" s="443">
        <v>16</v>
      </c>
      <c r="J2224" s="443">
        <v>0</v>
      </c>
    </row>
    <row r="2225" spans="1:10">
      <c r="A2225" s="441"/>
      <c r="B2225" s="442" t="s">
        <v>1699</v>
      </c>
      <c r="C2225" s="441" t="s">
        <v>3978</v>
      </c>
      <c r="D2225" s="442" t="s">
        <v>3979</v>
      </c>
      <c r="E2225" s="443">
        <v>12</v>
      </c>
      <c r="F2225" s="443">
        <v>12</v>
      </c>
      <c r="G2225" s="443">
        <v>0</v>
      </c>
      <c r="H2225" s="443" t="s">
        <v>2398</v>
      </c>
      <c r="I2225" s="443" t="s">
        <v>2398</v>
      </c>
      <c r="J2225" s="443">
        <v>0</v>
      </c>
    </row>
    <row r="2226" spans="1:10">
      <c r="A2226" s="441"/>
      <c r="B2226" s="442" t="s">
        <v>1699</v>
      </c>
      <c r="C2226" s="441" t="s">
        <v>3978</v>
      </c>
      <c r="D2226" s="442" t="s">
        <v>3979</v>
      </c>
      <c r="E2226" s="443">
        <v>12</v>
      </c>
      <c r="F2226" s="443">
        <v>12</v>
      </c>
      <c r="G2226" s="443">
        <v>0</v>
      </c>
      <c r="H2226" s="443" t="s">
        <v>2398</v>
      </c>
      <c r="I2226" s="443" t="s">
        <v>2398</v>
      </c>
      <c r="J2226" s="443">
        <v>0</v>
      </c>
    </row>
    <row r="2227" spans="1:10">
      <c r="A2227" s="441"/>
      <c r="B2227" s="442" t="s">
        <v>1699</v>
      </c>
      <c r="C2227" s="441" t="s">
        <v>3978</v>
      </c>
      <c r="D2227" s="442" t="s">
        <v>3979</v>
      </c>
      <c r="E2227" s="443">
        <v>12</v>
      </c>
      <c r="F2227" s="443">
        <v>12</v>
      </c>
      <c r="G2227" s="443">
        <v>0</v>
      </c>
      <c r="H2227" s="443" t="s">
        <v>2398</v>
      </c>
      <c r="I2227" s="443" t="s">
        <v>2398</v>
      </c>
      <c r="J2227" s="443">
        <v>0</v>
      </c>
    </row>
    <row r="2228" spans="1:10">
      <c r="A2228" s="441"/>
      <c r="B2228" s="442" t="s">
        <v>1699</v>
      </c>
      <c r="C2228" s="441" t="s">
        <v>3980</v>
      </c>
      <c r="D2228" s="442" t="s">
        <v>3981</v>
      </c>
      <c r="E2228" s="443">
        <v>89</v>
      </c>
      <c r="F2228" s="443">
        <v>82</v>
      </c>
      <c r="G2228" s="443">
        <v>7</v>
      </c>
      <c r="H2228" s="443" t="s">
        <v>2398</v>
      </c>
      <c r="I2228" s="443" t="s">
        <v>2398</v>
      </c>
      <c r="J2228" s="443">
        <v>0</v>
      </c>
    </row>
    <row r="2229" spans="1:10">
      <c r="A2229" s="441"/>
      <c r="B2229" s="442" t="s">
        <v>1699</v>
      </c>
      <c r="C2229" s="441" t="s">
        <v>3980</v>
      </c>
      <c r="D2229" s="442" t="s">
        <v>3981</v>
      </c>
      <c r="E2229" s="443">
        <v>89</v>
      </c>
      <c r="F2229" s="443">
        <v>82</v>
      </c>
      <c r="G2229" s="443">
        <v>7</v>
      </c>
      <c r="H2229" s="443" t="s">
        <v>2398</v>
      </c>
      <c r="I2229" s="443" t="s">
        <v>2398</v>
      </c>
      <c r="J2229" s="443">
        <v>0</v>
      </c>
    </row>
    <row r="2230" spans="1:10">
      <c r="A2230" s="441"/>
      <c r="B2230" s="442" t="s">
        <v>1699</v>
      </c>
      <c r="C2230" s="441" t="s">
        <v>3980</v>
      </c>
      <c r="D2230" s="442" t="s">
        <v>3981</v>
      </c>
      <c r="E2230" s="443">
        <v>89</v>
      </c>
      <c r="F2230" s="443">
        <v>82</v>
      </c>
      <c r="G2230" s="443">
        <v>7</v>
      </c>
      <c r="H2230" s="443" t="s">
        <v>2398</v>
      </c>
      <c r="I2230" s="443" t="s">
        <v>2398</v>
      </c>
      <c r="J2230" s="443">
        <v>0</v>
      </c>
    </row>
    <row r="2231" spans="1:10">
      <c r="A2231" s="441"/>
      <c r="B2231" s="442" t="s">
        <v>1699</v>
      </c>
      <c r="C2231" s="441" t="s">
        <v>4055</v>
      </c>
      <c r="D2231" s="442" t="s">
        <v>4056</v>
      </c>
      <c r="E2231" s="443">
        <v>22</v>
      </c>
      <c r="F2231" s="443" t="s">
        <v>2398</v>
      </c>
      <c r="G2231" s="443" t="s">
        <v>2398</v>
      </c>
      <c r="H2231" s="443" t="s">
        <v>2398</v>
      </c>
      <c r="I2231" s="443" t="s">
        <v>2398</v>
      </c>
      <c r="J2231" s="443">
        <v>0</v>
      </c>
    </row>
    <row r="2232" spans="1:10">
      <c r="A2232" s="441"/>
      <c r="B2232" s="442" t="s">
        <v>1699</v>
      </c>
      <c r="C2232" s="441" t="s">
        <v>4055</v>
      </c>
      <c r="D2232" s="442" t="s">
        <v>4056</v>
      </c>
      <c r="E2232" s="443">
        <v>22</v>
      </c>
      <c r="F2232" s="443" t="s">
        <v>2398</v>
      </c>
      <c r="G2232" s="443" t="s">
        <v>2398</v>
      </c>
      <c r="H2232" s="443" t="s">
        <v>2398</v>
      </c>
      <c r="I2232" s="443" t="s">
        <v>2398</v>
      </c>
      <c r="J2232" s="443">
        <v>0</v>
      </c>
    </row>
    <row r="2233" spans="1:10">
      <c r="A2233" s="441"/>
      <c r="B2233" s="442" t="s">
        <v>1699</v>
      </c>
      <c r="C2233" s="441" t="s">
        <v>4055</v>
      </c>
      <c r="D2233" s="442" t="s">
        <v>4056</v>
      </c>
      <c r="E2233" s="443">
        <v>22</v>
      </c>
      <c r="F2233" s="443" t="s">
        <v>2398</v>
      </c>
      <c r="G2233" s="443" t="s">
        <v>2398</v>
      </c>
      <c r="H2233" s="443" t="s">
        <v>2398</v>
      </c>
      <c r="I2233" s="443" t="s">
        <v>2398</v>
      </c>
      <c r="J2233" s="443">
        <v>0</v>
      </c>
    </row>
    <row r="2234" spans="1:10">
      <c r="A2234" s="441"/>
      <c r="B2234" s="442" t="s">
        <v>1699</v>
      </c>
      <c r="C2234" s="441" t="s">
        <v>3589</v>
      </c>
      <c r="D2234" s="442" t="s">
        <v>3982</v>
      </c>
      <c r="E2234" s="443">
        <v>43</v>
      </c>
      <c r="F2234" s="443">
        <v>40</v>
      </c>
      <c r="G2234" s="443">
        <v>3</v>
      </c>
      <c r="H2234" s="443">
        <v>4</v>
      </c>
      <c r="I2234" s="443">
        <v>39</v>
      </c>
      <c r="J2234" s="443">
        <v>0</v>
      </c>
    </row>
    <row r="2235" spans="1:10">
      <c r="A2235" s="441"/>
      <c r="B2235" s="442" t="s">
        <v>1699</v>
      </c>
      <c r="C2235" s="441" t="s">
        <v>3589</v>
      </c>
      <c r="D2235" s="442" t="s">
        <v>3983</v>
      </c>
      <c r="E2235" s="443">
        <v>40614</v>
      </c>
      <c r="F2235" s="443">
        <v>25221</v>
      </c>
      <c r="G2235" s="443">
        <v>15393</v>
      </c>
      <c r="H2235" s="443">
        <v>36562</v>
      </c>
      <c r="I2235" s="443">
        <v>4052</v>
      </c>
      <c r="J2235" s="443">
        <v>1291</v>
      </c>
    </row>
    <row r="2236" spans="1:10">
      <c r="A2236" s="441"/>
      <c r="B2236" s="442" t="s">
        <v>1699</v>
      </c>
      <c r="C2236" s="441" t="s">
        <v>3591</v>
      </c>
      <c r="D2236" s="442" t="s">
        <v>3984</v>
      </c>
      <c r="E2236" s="443">
        <v>40796</v>
      </c>
      <c r="F2236" s="443">
        <v>25392</v>
      </c>
      <c r="G2236" s="443">
        <v>15404</v>
      </c>
      <c r="H2236" s="443">
        <v>36569</v>
      </c>
      <c r="I2236" s="443">
        <v>4227</v>
      </c>
      <c r="J2236" s="443">
        <v>1291</v>
      </c>
    </row>
    <row r="2237" spans="1:10">
      <c r="A2237" s="441" t="s">
        <v>1889</v>
      </c>
      <c r="B2237" s="442" t="s">
        <v>1890</v>
      </c>
      <c r="C2237" s="441"/>
      <c r="D2237" s="442"/>
      <c r="E2237" s="443" t="s">
        <v>3462</v>
      </c>
      <c r="F2237" s="443" t="s">
        <v>3462</v>
      </c>
      <c r="G2237" s="443" t="s">
        <v>3462</v>
      </c>
      <c r="H2237" s="443" t="s">
        <v>3462</v>
      </c>
      <c r="I2237" s="443" t="s">
        <v>3462</v>
      </c>
      <c r="J2237" s="443" t="s">
        <v>3462</v>
      </c>
    </row>
    <row r="2238" spans="1:10">
      <c r="A2238" s="441"/>
      <c r="B2238" s="442" t="s">
        <v>1890</v>
      </c>
      <c r="C2238" s="441" t="s">
        <v>2834</v>
      </c>
      <c r="D2238" s="442" t="s">
        <v>2297</v>
      </c>
      <c r="E2238" s="443">
        <v>37</v>
      </c>
      <c r="F2238" s="443">
        <v>25</v>
      </c>
      <c r="G2238" s="443">
        <v>12</v>
      </c>
      <c r="H2238" s="443" t="s">
        <v>2398</v>
      </c>
      <c r="I2238" s="443" t="s">
        <v>2398</v>
      </c>
      <c r="J2238" s="443" t="s">
        <v>2398</v>
      </c>
    </row>
    <row r="2239" spans="1:10">
      <c r="A2239" s="441"/>
      <c r="B2239" s="442" t="s">
        <v>1890</v>
      </c>
      <c r="C2239" s="441" t="s">
        <v>2835</v>
      </c>
      <c r="D2239" s="442" t="s">
        <v>2299</v>
      </c>
      <c r="E2239" s="443">
        <v>218</v>
      </c>
      <c r="F2239" s="443">
        <v>139</v>
      </c>
      <c r="G2239" s="443">
        <v>79</v>
      </c>
      <c r="H2239" s="443">
        <v>202</v>
      </c>
      <c r="I2239" s="443">
        <v>16</v>
      </c>
      <c r="J2239" s="443">
        <v>10</v>
      </c>
    </row>
    <row r="2240" spans="1:10">
      <c r="A2240" s="441"/>
      <c r="B2240" s="442" t="s">
        <v>1890</v>
      </c>
      <c r="C2240" s="441" t="s">
        <v>2836</v>
      </c>
      <c r="D2240" s="442" t="s">
        <v>2301</v>
      </c>
      <c r="E2240" s="443">
        <v>56</v>
      </c>
      <c r="F2240" s="443">
        <v>35</v>
      </c>
      <c r="G2240" s="443">
        <v>21</v>
      </c>
      <c r="H2240" s="443">
        <v>50</v>
      </c>
      <c r="I2240" s="443">
        <v>6</v>
      </c>
      <c r="J2240" s="443">
        <v>4</v>
      </c>
    </row>
    <row r="2241" spans="1:10">
      <c r="A2241" s="441"/>
      <c r="B2241" s="442" t="s">
        <v>1890</v>
      </c>
      <c r="C2241" s="441" t="s">
        <v>2837</v>
      </c>
      <c r="D2241" s="442" t="s">
        <v>2303</v>
      </c>
      <c r="E2241" s="443">
        <v>200</v>
      </c>
      <c r="F2241" s="443">
        <v>120</v>
      </c>
      <c r="G2241" s="443">
        <v>80</v>
      </c>
      <c r="H2241" s="443">
        <v>191</v>
      </c>
      <c r="I2241" s="443">
        <v>9</v>
      </c>
      <c r="J2241" s="443">
        <v>15</v>
      </c>
    </row>
    <row r="2242" spans="1:10">
      <c r="A2242" s="441"/>
      <c r="B2242" s="442" t="s">
        <v>1890</v>
      </c>
      <c r="C2242" s="441" t="s">
        <v>10</v>
      </c>
      <c r="D2242" s="442" t="s">
        <v>11</v>
      </c>
      <c r="E2242" s="443">
        <v>2758</v>
      </c>
      <c r="F2242" s="443">
        <v>1710</v>
      </c>
      <c r="G2242" s="443">
        <v>1048</v>
      </c>
      <c r="H2242" s="443">
        <v>2717</v>
      </c>
      <c r="I2242" s="443">
        <v>41</v>
      </c>
      <c r="J2242" s="443">
        <v>169</v>
      </c>
    </row>
    <row r="2243" spans="1:10">
      <c r="A2243" s="441"/>
      <c r="B2243" s="442" t="s">
        <v>1890</v>
      </c>
      <c r="C2243" s="441" t="s">
        <v>244</v>
      </c>
      <c r="D2243" s="442" t="s">
        <v>245</v>
      </c>
      <c r="E2243" s="443">
        <v>128</v>
      </c>
      <c r="F2243" s="443">
        <v>90</v>
      </c>
      <c r="G2243" s="443">
        <v>38</v>
      </c>
      <c r="H2243" s="443">
        <v>115</v>
      </c>
      <c r="I2243" s="443">
        <v>13</v>
      </c>
      <c r="J2243" s="443">
        <v>3</v>
      </c>
    </row>
    <row r="2244" spans="1:10">
      <c r="A2244" s="441"/>
      <c r="B2244" s="442" t="s">
        <v>1890</v>
      </c>
      <c r="C2244" s="441" t="s">
        <v>509</v>
      </c>
      <c r="D2244" s="442" t="s">
        <v>510</v>
      </c>
      <c r="E2244" s="443">
        <v>130</v>
      </c>
      <c r="F2244" s="443">
        <v>87</v>
      </c>
      <c r="G2244" s="443">
        <v>43</v>
      </c>
      <c r="H2244" s="443" t="s">
        <v>2398</v>
      </c>
      <c r="I2244" s="443" t="s">
        <v>2398</v>
      </c>
      <c r="J2244" s="443">
        <v>6</v>
      </c>
    </row>
    <row r="2245" spans="1:10">
      <c r="A2245" s="441"/>
      <c r="B2245" s="442" t="s">
        <v>1890</v>
      </c>
      <c r="C2245" s="441" t="s">
        <v>776</v>
      </c>
      <c r="D2245" s="442" t="s">
        <v>777</v>
      </c>
      <c r="E2245" s="443">
        <v>81</v>
      </c>
      <c r="F2245" s="443">
        <v>43</v>
      </c>
      <c r="G2245" s="443">
        <v>38</v>
      </c>
      <c r="H2245" s="443">
        <v>75</v>
      </c>
      <c r="I2245" s="443">
        <v>6</v>
      </c>
      <c r="J2245" s="443" t="s">
        <v>2398</v>
      </c>
    </row>
    <row r="2246" spans="1:10">
      <c r="A2246" s="441"/>
      <c r="B2246" s="442" t="s">
        <v>1890</v>
      </c>
      <c r="C2246" s="441" t="s">
        <v>848</v>
      </c>
      <c r="D2246" s="442" t="s">
        <v>849</v>
      </c>
      <c r="E2246" s="443">
        <v>2519</v>
      </c>
      <c r="F2246" s="443">
        <v>1461</v>
      </c>
      <c r="G2246" s="443">
        <v>1058</v>
      </c>
      <c r="H2246" s="443">
        <v>2391</v>
      </c>
      <c r="I2246" s="443">
        <v>128</v>
      </c>
      <c r="J2246" s="443">
        <v>146</v>
      </c>
    </row>
    <row r="2247" spans="1:10">
      <c r="A2247" s="441"/>
      <c r="B2247" s="442" t="s">
        <v>1890</v>
      </c>
      <c r="C2247" s="441" t="s">
        <v>947</v>
      </c>
      <c r="D2247" s="442" t="s">
        <v>948</v>
      </c>
      <c r="E2247" s="443">
        <v>93</v>
      </c>
      <c r="F2247" s="443">
        <v>43</v>
      </c>
      <c r="G2247" s="443">
        <v>50</v>
      </c>
      <c r="H2247" s="443">
        <v>90</v>
      </c>
      <c r="I2247" s="443">
        <v>3</v>
      </c>
      <c r="J2247" s="443" t="s">
        <v>2398</v>
      </c>
    </row>
    <row r="2248" spans="1:10">
      <c r="A2248" s="441"/>
      <c r="B2248" s="442" t="s">
        <v>1890</v>
      </c>
      <c r="C2248" s="441" t="s">
        <v>1118</v>
      </c>
      <c r="D2248" s="442" t="s">
        <v>1119</v>
      </c>
      <c r="E2248" s="443">
        <v>1419</v>
      </c>
      <c r="F2248" s="443">
        <v>751</v>
      </c>
      <c r="G2248" s="443">
        <v>668</v>
      </c>
      <c r="H2248" s="443">
        <v>1394</v>
      </c>
      <c r="I2248" s="443">
        <v>25</v>
      </c>
      <c r="J2248" s="443">
        <v>75</v>
      </c>
    </row>
    <row r="2249" spans="1:10">
      <c r="A2249" s="441"/>
      <c r="B2249" s="442" t="s">
        <v>1890</v>
      </c>
      <c r="C2249" s="441" t="s">
        <v>1448</v>
      </c>
      <c r="D2249" s="442" t="s">
        <v>1449</v>
      </c>
      <c r="E2249" s="443">
        <v>94</v>
      </c>
      <c r="F2249" s="443">
        <v>52</v>
      </c>
      <c r="G2249" s="443">
        <v>42</v>
      </c>
      <c r="H2249" s="443">
        <v>90</v>
      </c>
      <c r="I2249" s="443">
        <v>4</v>
      </c>
      <c r="J2249" s="443">
        <v>4</v>
      </c>
    </row>
    <row r="2250" spans="1:10">
      <c r="A2250" s="441"/>
      <c r="B2250" s="442" t="s">
        <v>1890</v>
      </c>
      <c r="C2250" s="441" t="s">
        <v>1698</v>
      </c>
      <c r="D2250" s="442" t="s">
        <v>1699</v>
      </c>
      <c r="E2250" s="443">
        <v>635</v>
      </c>
      <c r="F2250" s="443">
        <v>335</v>
      </c>
      <c r="G2250" s="443">
        <v>300</v>
      </c>
      <c r="H2250" s="443">
        <v>611</v>
      </c>
      <c r="I2250" s="443">
        <v>24</v>
      </c>
      <c r="J2250" s="443">
        <v>34</v>
      </c>
    </row>
    <row r="2251" spans="1:10">
      <c r="A2251" s="441"/>
      <c r="B2251" s="442" t="s">
        <v>1890</v>
      </c>
      <c r="C2251" s="441" t="s">
        <v>2109</v>
      </c>
      <c r="D2251" s="442" t="s">
        <v>2110</v>
      </c>
      <c r="E2251" s="443">
        <v>87</v>
      </c>
      <c r="F2251" s="443">
        <v>48</v>
      </c>
      <c r="G2251" s="443">
        <v>39</v>
      </c>
      <c r="H2251" s="443">
        <v>76</v>
      </c>
      <c r="I2251" s="443">
        <v>11</v>
      </c>
      <c r="J2251" s="443">
        <v>6</v>
      </c>
    </row>
    <row r="2252" spans="1:10">
      <c r="A2252" s="441"/>
      <c r="B2252" s="442" t="s">
        <v>1890</v>
      </c>
      <c r="C2252" s="441" t="s">
        <v>3463</v>
      </c>
      <c r="D2252" s="442" t="s">
        <v>2213</v>
      </c>
      <c r="E2252" s="443">
        <v>8455</v>
      </c>
      <c r="F2252" s="443">
        <v>4939</v>
      </c>
      <c r="G2252" s="443">
        <v>3516</v>
      </c>
      <c r="H2252" s="443">
        <v>8165</v>
      </c>
      <c r="I2252" s="443">
        <v>290</v>
      </c>
      <c r="J2252" s="443">
        <v>476</v>
      </c>
    </row>
    <row r="2253" spans="1:10">
      <c r="A2253" s="441"/>
      <c r="B2253" s="442" t="s">
        <v>1890</v>
      </c>
      <c r="C2253" s="441" t="s">
        <v>2223</v>
      </c>
      <c r="D2253" s="442" t="s">
        <v>2213</v>
      </c>
      <c r="E2253" s="443">
        <v>8455</v>
      </c>
      <c r="F2253" s="443">
        <v>4939</v>
      </c>
      <c r="G2253" s="443">
        <v>3516</v>
      </c>
      <c r="H2253" s="443">
        <v>8165</v>
      </c>
      <c r="I2253" s="443">
        <v>290</v>
      </c>
      <c r="J2253" s="443">
        <v>476</v>
      </c>
    </row>
    <row r="2254" spans="1:10">
      <c r="A2254" s="441"/>
      <c r="B2254" s="442" t="s">
        <v>1890</v>
      </c>
      <c r="C2254" s="441" t="s">
        <v>3464</v>
      </c>
      <c r="D2254" s="442" t="s">
        <v>3465</v>
      </c>
      <c r="E2254" s="443">
        <v>1035</v>
      </c>
      <c r="F2254" s="443">
        <v>630</v>
      </c>
      <c r="G2254" s="443">
        <v>405</v>
      </c>
      <c r="H2254" s="443">
        <v>926</v>
      </c>
      <c r="I2254" s="443">
        <v>109</v>
      </c>
      <c r="J2254" s="443">
        <v>78</v>
      </c>
    </row>
    <row r="2255" spans="1:10">
      <c r="A2255" s="441"/>
      <c r="B2255" s="442" t="s">
        <v>1890</v>
      </c>
      <c r="C2255" s="441" t="s">
        <v>3466</v>
      </c>
      <c r="D2255" s="442" t="s">
        <v>3467</v>
      </c>
      <c r="E2255" s="443">
        <v>1035</v>
      </c>
      <c r="F2255" s="443">
        <v>630</v>
      </c>
      <c r="G2255" s="443">
        <v>405</v>
      </c>
      <c r="H2255" s="443">
        <v>926</v>
      </c>
      <c r="I2255" s="443">
        <v>109</v>
      </c>
      <c r="J2255" s="443">
        <v>78</v>
      </c>
    </row>
    <row r="2256" spans="1:10">
      <c r="A2256" s="441"/>
      <c r="B2256" s="442" t="s">
        <v>1890</v>
      </c>
      <c r="C2256" s="441" t="s">
        <v>3468</v>
      </c>
      <c r="D2256" s="442" t="s">
        <v>3467</v>
      </c>
      <c r="E2256" s="443">
        <v>1035</v>
      </c>
      <c r="F2256" s="443">
        <v>630</v>
      </c>
      <c r="G2256" s="443">
        <v>405</v>
      </c>
      <c r="H2256" s="443">
        <v>926</v>
      </c>
      <c r="I2256" s="443">
        <v>109</v>
      </c>
      <c r="J2256" s="443">
        <v>78</v>
      </c>
    </row>
    <row r="2257" spans="1:10">
      <c r="A2257" s="441"/>
      <c r="B2257" s="442" t="s">
        <v>1890</v>
      </c>
      <c r="C2257" s="441" t="s">
        <v>3469</v>
      </c>
      <c r="D2257" s="442" t="s">
        <v>3470</v>
      </c>
      <c r="E2257" s="443">
        <v>27</v>
      </c>
      <c r="F2257" s="443">
        <v>21</v>
      </c>
      <c r="G2257" s="443">
        <v>6</v>
      </c>
      <c r="H2257" s="443">
        <v>24</v>
      </c>
      <c r="I2257" s="443">
        <v>3</v>
      </c>
      <c r="J2257" s="443">
        <v>0</v>
      </c>
    </row>
    <row r="2258" spans="1:10">
      <c r="A2258" s="441"/>
      <c r="B2258" s="442" t="s">
        <v>1890</v>
      </c>
      <c r="C2258" s="441" t="s">
        <v>3471</v>
      </c>
      <c r="D2258" s="442" t="s">
        <v>3472</v>
      </c>
      <c r="E2258" s="443">
        <v>34</v>
      </c>
      <c r="F2258" s="443">
        <v>25</v>
      </c>
      <c r="G2258" s="443">
        <v>9</v>
      </c>
      <c r="H2258" s="443">
        <v>30</v>
      </c>
      <c r="I2258" s="443">
        <v>4</v>
      </c>
      <c r="J2258" s="443" t="s">
        <v>2398</v>
      </c>
    </row>
    <row r="2259" spans="1:10">
      <c r="A2259" s="441"/>
      <c r="B2259" s="442" t="s">
        <v>1890</v>
      </c>
      <c r="C2259" s="441" t="s">
        <v>3603</v>
      </c>
      <c r="D2259" s="442" t="s">
        <v>3604</v>
      </c>
      <c r="E2259" s="443">
        <v>13</v>
      </c>
      <c r="F2259" s="443">
        <v>13</v>
      </c>
      <c r="G2259" s="443">
        <v>0</v>
      </c>
      <c r="H2259" s="443" t="s">
        <v>2398</v>
      </c>
      <c r="I2259" s="443" t="s">
        <v>2398</v>
      </c>
      <c r="J2259" s="443">
        <v>0</v>
      </c>
    </row>
    <row r="2260" spans="1:10">
      <c r="A2260" s="441"/>
      <c r="B2260" s="442" t="s">
        <v>1890</v>
      </c>
      <c r="C2260" s="441" t="s">
        <v>3477</v>
      </c>
      <c r="D2260" s="442" t="s">
        <v>3478</v>
      </c>
      <c r="E2260" s="443">
        <v>12</v>
      </c>
      <c r="F2260" s="443">
        <v>8</v>
      </c>
      <c r="G2260" s="443">
        <v>4</v>
      </c>
      <c r="H2260" s="443">
        <v>9</v>
      </c>
      <c r="I2260" s="443">
        <v>3</v>
      </c>
      <c r="J2260" s="443" t="s">
        <v>2398</v>
      </c>
    </row>
    <row r="2261" spans="1:10">
      <c r="A2261" s="441"/>
      <c r="B2261" s="442" t="s">
        <v>1890</v>
      </c>
      <c r="C2261" s="441" t="s">
        <v>3477</v>
      </c>
      <c r="D2261" s="442" t="s">
        <v>3479</v>
      </c>
      <c r="E2261" s="443">
        <v>59</v>
      </c>
      <c r="F2261" s="443">
        <v>46</v>
      </c>
      <c r="G2261" s="443">
        <v>13</v>
      </c>
      <c r="H2261" s="443">
        <v>50</v>
      </c>
      <c r="I2261" s="443">
        <v>9</v>
      </c>
      <c r="J2261" s="443">
        <v>3</v>
      </c>
    </row>
    <row r="2262" spans="1:10">
      <c r="A2262" s="441"/>
      <c r="B2262" s="442" t="s">
        <v>1890</v>
      </c>
      <c r="C2262" s="441" t="s">
        <v>3607</v>
      </c>
      <c r="D2262" s="442" t="s">
        <v>3608</v>
      </c>
      <c r="E2262" s="443">
        <v>42</v>
      </c>
      <c r="F2262" s="443">
        <v>35</v>
      </c>
      <c r="G2262" s="443">
        <v>7</v>
      </c>
      <c r="H2262" s="443" t="s">
        <v>2398</v>
      </c>
      <c r="I2262" s="443" t="s">
        <v>2398</v>
      </c>
      <c r="J2262" s="443" t="s">
        <v>2398</v>
      </c>
    </row>
    <row r="2263" spans="1:10">
      <c r="A2263" s="441"/>
      <c r="B2263" s="442" t="s">
        <v>1890</v>
      </c>
      <c r="C2263" s="441" t="s">
        <v>3480</v>
      </c>
      <c r="D2263" s="442" t="s">
        <v>3481</v>
      </c>
      <c r="E2263" s="443">
        <v>72</v>
      </c>
      <c r="F2263" s="443">
        <v>56</v>
      </c>
      <c r="G2263" s="443">
        <v>16</v>
      </c>
      <c r="H2263" s="443">
        <v>69</v>
      </c>
      <c r="I2263" s="443">
        <v>3</v>
      </c>
      <c r="J2263" s="443" t="s">
        <v>2398</v>
      </c>
    </row>
    <row r="2264" spans="1:10">
      <c r="A2264" s="441"/>
      <c r="B2264" s="442" t="s">
        <v>1890</v>
      </c>
      <c r="C2264" s="441" t="s">
        <v>3609</v>
      </c>
      <c r="D2264" s="442" t="s">
        <v>3610</v>
      </c>
      <c r="E2264" s="443">
        <v>33</v>
      </c>
      <c r="F2264" s="443">
        <v>25</v>
      </c>
      <c r="G2264" s="443">
        <v>8</v>
      </c>
      <c r="H2264" s="443" t="s">
        <v>2398</v>
      </c>
      <c r="I2264" s="443" t="s">
        <v>2398</v>
      </c>
      <c r="J2264" s="443" t="s">
        <v>2398</v>
      </c>
    </row>
    <row r="2265" spans="1:10">
      <c r="A2265" s="441"/>
      <c r="B2265" s="442" t="s">
        <v>1890</v>
      </c>
      <c r="C2265" s="441" t="s">
        <v>3611</v>
      </c>
      <c r="D2265" s="442" t="s">
        <v>3612</v>
      </c>
      <c r="E2265" s="443">
        <v>11</v>
      </c>
      <c r="F2265" s="443" t="s">
        <v>2398</v>
      </c>
      <c r="G2265" s="443" t="s">
        <v>2398</v>
      </c>
      <c r="H2265" s="443">
        <v>11</v>
      </c>
      <c r="I2265" s="443">
        <v>0</v>
      </c>
      <c r="J2265" s="443">
        <v>0</v>
      </c>
    </row>
    <row r="2266" spans="1:10">
      <c r="A2266" s="441"/>
      <c r="B2266" s="442" t="s">
        <v>1890</v>
      </c>
      <c r="C2266" s="441" t="s">
        <v>3613</v>
      </c>
      <c r="D2266" s="442" t="s">
        <v>3614</v>
      </c>
      <c r="E2266" s="443">
        <v>10</v>
      </c>
      <c r="F2266" s="443">
        <v>6</v>
      </c>
      <c r="G2266" s="443">
        <v>4</v>
      </c>
      <c r="H2266" s="443">
        <v>10</v>
      </c>
      <c r="I2266" s="443">
        <v>0</v>
      </c>
      <c r="J2266" s="443">
        <v>0</v>
      </c>
    </row>
    <row r="2267" spans="1:10">
      <c r="A2267" s="441"/>
      <c r="B2267" s="442" t="s">
        <v>1890</v>
      </c>
      <c r="C2267" s="441" t="s">
        <v>3482</v>
      </c>
      <c r="D2267" s="442" t="s">
        <v>3483</v>
      </c>
      <c r="E2267" s="443">
        <v>137</v>
      </c>
      <c r="F2267" s="443">
        <v>105</v>
      </c>
      <c r="G2267" s="443">
        <v>32</v>
      </c>
      <c r="H2267" s="443">
        <v>133</v>
      </c>
      <c r="I2267" s="443">
        <v>4</v>
      </c>
      <c r="J2267" s="443">
        <v>7</v>
      </c>
    </row>
    <row r="2268" spans="1:10">
      <c r="A2268" s="441"/>
      <c r="B2268" s="442" t="s">
        <v>1890</v>
      </c>
      <c r="C2268" s="441" t="s">
        <v>3484</v>
      </c>
      <c r="D2268" s="442" t="s">
        <v>3478</v>
      </c>
      <c r="E2268" s="443">
        <v>26</v>
      </c>
      <c r="F2268" s="443">
        <v>15</v>
      </c>
      <c r="G2268" s="443">
        <v>11</v>
      </c>
      <c r="H2268" s="443">
        <v>21</v>
      </c>
      <c r="I2268" s="443">
        <v>5</v>
      </c>
      <c r="J2268" s="443">
        <v>0</v>
      </c>
    </row>
    <row r="2269" spans="1:10">
      <c r="A2269" s="441"/>
      <c r="B2269" s="442" t="s">
        <v>1890</v>
      </c>
      <c r="C2269" s="441" t="s">
        <v>3484</v>
      </c>
      <c r="D2269" s="442" t="s">
        <v>3485</v>
      </c>
      <c r="E2269" s="443">
        <v>331</v>
      </c>
      <c r="F2269" s="443">
        <v>251</v>
      </c>
      <c r="G2269" s="443">
        <v>80</v>
      </c>
      <c r="H2269" s="443">
        <v>315</v>
      </c>
      <c r="I2269" s="443">
        <v>16</v>
      </c>
      <c r="J2269" s="443">
        <v>12</v>
      </c>
    </row>
    <row r="2270" spans="1:10">
      <c r="A2270" s="441"/>
      <c r="B2270" s="442" t="s">
        <v>1890</v>
      </c>
      <c r="C2270" s="441" t="s">
        <v>3856</v>
      </c>
      <c r="D2270" s="442" t="s">
        <v>3857</v>
      </c>
      <c r="E2270" s="443">
        <v>10</v>
      </c>
      <c r="F2270" s="443">
        <v>7</v>
      </c>
      <c r="G2270" s="443">
        <v>3</v>
      </c>
      <c r="H2270" s="443">
        <v>7</v>
      </c>
      <c r="I2270" s="443">
        <v>3</v>
      </c>
      <c r="J2270" s="443">
        <v>0</v>
      </c>
    </row>
    <row r="2271" spans="1:10">
      <c r="A2271" s="441"/>
      <c r="B2271" s="442" t="s">
        <v>1890</v>
      </c>
      <c r="C2271" s="441" t="s">
        <v>3492</v>
      </c>
      <c r="D2271" s="442" t="s">
        <v>3478</v>
      </c>
      <c r="E2271" s="443">
        <v>52</v>
      </c>
      <c r="F2271" s="443">
        <v>37</v>
      </c>
      <c r="G2271" s="443">
        <v>15</v>
      </c>
      <c r="H2271" s="443" t="s">
        <v>2398</v>
      </c>
      <c r="I2271" s="443" t="s">
        <v>2398</v>
      </c>
      <c r="J2271" s="443" t="s">
        <v>2398</v>
      </c>
    </row>
    <row r="2272" spans="1:10">
      <c r="A2272" s="441"/>
      <c r="B2272" s="442" t="s">
        <v>1890</v>
      </c>
      <c r="C2272" s="441" t="s">
        <v>3492</v>
      </c>
      <c r="D2272" s="442" t="s">
        <v>3493</v>
      </c>
      <c r="E2272" s="443">
        <v>62</v>
      </c>
      <c r="F2272" s="443">
        <v>44</v>
      </c>
      <c r="G2272" s="443">
        <v>18</v>
      </c>
      <c r="H2272" s="443">
        <v>57</v>
      </c>
      <c r="I2272" s="443">
        <v>5</v>
      </c>
      <c r="J2272" s="443" t="s">
        <v>2398</v>
      </c>
    </row>
    <row r="2273" spans="1:10">
      <c r="A2273" s="441"/>
      <c r="B2273" s="442" t="s">
        <v>1890</v>
      </c>
      <c r="C2273" s="441" t="s">
        <v>3494</v>
      </c>
      <c r="D2273" s="442" t="s">
        <v>3495</v>
      </c>
      <c r="E2273" s="443">
        <v>479</v>
      </c>
      <c r="F2273" s="443">
        <v>362</v>
      </c>
      <c r="G2273" s="443">
        <v>117</v>
      </c>
      <c r="H2273" s="443">
        <v>446</v>
      </c>
      <c r="I2273" s="443">
        <v>33</v>
      </c>
      <c r="J2273" s="443">
        <v>17</v>
      </c>
    </row>
    <row r="2274" spans="1:10">
      <c r="A2274" s="441"/>
      <c r="B2274" s="442" t="s">
        <v>1890</v>
      </c>
      <c r="C2274" s="441" t="s">
        <v>3496</v>
      </c>
      <c r="D2274" s="442" t="s">
        <v>3497</v>
      </c>
      <c r="E2274" s="443">
        <v>30</v>
      </c>
      <c r="F2274" s="443">
        <v>20</v>
      </c>
      <c r="G2274" s="443">
        <v>10</v>
      </c>
      <c r="H2274" s="443">
        <v>24</v>
      </c>
      <c r="I2274" s="443">
        <v>6</v>
      </c>
      <c r="J2274" s="443" t="s">
        <v>2398</v>
      </c>
    </row>
    <row r="2275" spans="1:10">
      <c r="A2275" s="441"/>
      <c r="B2275" s="442" t="s">
        <v>1890</v>
      </c>
      <c r="C2275" s="441" t="s">
        <v>3631</v>
      </c>
      <c r="D2275" s="442" t="s">
        <v>3632</v>
      </c>
      <c r="E2275" s="443">
        <v>11</v>
      </c>
      <c r="F2275" s="443" t="s">
        <v>2398</v>
      </c>
      <c r="G2275" s="443" t="s">
        <v>2398</v>
      </c>
      <c r="H2275" s="443" t="s">
        <v>2398</v>
      </c>
      <c r="I2275" s="443" t="s">
        <v>2398</v>
      </c>
      <c r="J2275" s="443">
        <v>0</v>
      </c>
    </row>
    <row r="2276" spans="1:10">
      <c r="A2276" s="441"/>
      <c r="B2276" s="442" t="s">
        <v>1890</v>
      </c>
      <c r="C2276" s="441" t="s">
        <v>3498</v>
      </c>
      <c r="D2276" s="442" t="s">
        <v>3499</v>
      </c>
      <c r="E2276" s="443">
        <v>41</v>
      </c>
      <c r="F2276" s="443">
        <v>29</v>
      </c>
      <c r="G2276" s="443">
        <v>12</v>
      </c>
      <c r="H2276" s="443">
        <v>33</v>
      </c>
      <c r="I2276" s="443">
        <v>8</v>
      </c>
      <c r="J2276" s="443" t="s">
        <v>2398</v>
      </c>
    </row>
    <row r="2277" spans="1:10">
      <c r="A2277" s="441"/>
      <c r="B2277" s="442" t="s">
        <v>1890</v>
      </c>
      <c r="C2277" s="441" t="s">
        <v>3500</v>
      </c>
      <c r="D2277" s="442" t="s">
        <v>3499</v>
      </c>
      <c r="E2277" s="443">
        <v>41</v>
      </c>
      <c r="F2277" s="443">
        <v>29</v>
      </c>
      <c r="G2277" s="443">
        <v>12</v>
      </c>
      <c r="H2277" s="443">
        <v>33</v>
      </c>
      <c r="I2277" s="443">
        <v>8</v>
      </c>
      <c r="J2277" s="443" t="s">
        <v>2398</v>
      </c>
    </row>
    <row r="2278" spans="1:10">
      <c r="A2278" s="441"/>
      <c r="B2278" s="442" t="s">
        <v>1890</v>
      </c>
      <c r="C2278" s="441" t="s">
        <v>3505</v>
      </c>
      <c r="D2278" s="442" t="s">
        <v>3506</v>
      </c>
      <c r="E2278" s="443">
        <v>55</v>
      </c>
      <c r="F2278" s="443">
        <v>32</v>
      </c>
      <c r="G2278" s="443">
        <v>23</v>
      </c>
      <c r="H2278" s="443">
        <v>49</v>
      </c>
      <c r="I2278" s="443">
        <v>6</v>
      </c>
      <c r="J2278" s="443">
        <v>0</v>
      </c>
    </row>
    <row r="2279" spans="1:10">
      <c r="A2279" s="441"/>
      <c r="B2279" s="442" t="s">
        <v>1890</v>
      </c>
      <c r="C2279" s="441" t="s">
        <v>3509</v>
      </c>
      <c r="D2279" s="442" t="s">
        <v>3510</v>
      </c>
      <c r="E2279" s="443">
        <v>88</v>
      </c>
      <c r="F2279" s="443">
        <v>53</v>
      </c>
      <c r="G2279" s="443">
        <v>35</v>
      </c>
      <c r="H2279" s="443">
        <v>83</v>
      </c>
      <c r="I2279" s="443">
        <v>5</v>
      </c>
      <c r="J2279" s="443">
        <v>5</v>
      </c>
    </row>
    <row r="2280" spans="1:10">
      <c r="A2280" s="441"/>
      <c r="B2280" s="442" t="s">
        <v>1890</v>
      </c>
      <c r="C2280" s="441" t="s">
        <v>3649</v>
      </c>
      <c r="D2280" s="442" t="s">
        <v>3650</v>
      </c>
      <c r="E2280" s="443">
        <v>21</v>
      </c>
      <c r="F2280" s="443">
        <v>14</v>
      </c>
      <c r="G2280" s="443">
        <v>7</v>
      </c>
      <c r="H2280" s="443" t="s">
        <v>2398</v>
      </c>
      <c r="I2280" s="443" t="s">
        <v>2398</v>
      </c>
      <c r="J2280" s="443" t="s">
        <v>2398</v>
      </c>
    </row>
    <row r="2281" spans="1:10">
      <c r="A2281" s="441"/>
      <c r="B2281" s="442" t="s">
        <v>1890</v>
      </c>
      <c r="C2281" s="441" t="s">
        <v>3651</v>
      </c>
      <c r="D2281" s="442" t="s">
        <v>3652</v>
      </c>
      <c r="E2281" s="443">
        <v>10</v>
      </c>
      <c r="F2281" s="443">
        <v>3</v>
      </c>
      <c r="G2281" s="443">
        <v>7</v>
      </c>
      <c r="H2281" s="443" t="s">
        <v>2398</v>
      </c>
      <c r="I2281" s="443" t="s">
        <v>2398</v>
      </c>
      <c r="J2281" s="443">
        <v>0</v>
      </c>
    </row>
    <row r="2282" spans="1:10">
      <c r="A2282" s="441"/>
      <c r="B2282" s="442" t="s">
        <v>1890</v>
      </c>
      <c r="C2282" s="441" t="s">
        <v>3653</v>
      </c>
      <c r="D2282" s="442" t="s">
        <v>3654</v>
      </c>
      <c r="E2282" s="443">
        <v>20</v>
      </c>
      <c r="F2282" s="443">
        <v>11</v>
      </c>
      <c r="G2282" s="443">
        <v>9</v>
      </c>
      <c r="H2282" s="443" t="s">
        <v>2398</v>
      </c>
      <c r="I2282" s="443" t="s">
        <v>2398</v>
      </c>
      <c r="J2282" s="443">
        <v>0</v>
      </c>
    </row>
    <row r="2283" spans="1:10">
      <c r="A2283" s="441"/>
      <c r="B2283" s="442" t="s">
        <v>1890</v>
      </c>
      <c r="C2283" s="441" t="s">
        <v>3513</v>
      </c>
      <c r="D2283" s="442" t="s">
        <v>3478</v>
      </c>
      <c r="E2283" s="443">
        <v>33</v>
      </c>
      <c r="F2283" s="443">
        <v>20</v>
      </c>
      <c r="G2283" s="443">
        <v>13</v>
      </c>
      <c r="H2283" s="443" t="s">
        <v>2398</v>
      </c>
      <c r="I2283" s="443" t="s">
        <v>2398</v>
      </c>
      <c r="J2283" s="443">
        <v>0</v>
      </c>
    </row>
    <row r="2284" spans="1:10">
      <c r="A2284" s="441"/>
      <c r="B2284" s="442" t="s">
        <v>1890</v>
      </c>
      <c r="C2284" s="441" t="s">
        <v>3513</v>
      </c>
      <c r="D2284" s="442" t="s">
        <v>3514</v>
      </c>
      <c r="E2284" s="443">
        <v>172</v>
      </c>
      <c r="F2284" s="443">
        <v>101</v>
      </c>
      <c r="G2284" s="443">
        <v>71</v>
      </c>
      <c r="H2284" s="443">
        <v>161</v>
      </c>
      <c r="I2284" s="443">
        <v>11</v>
      </c>
      <c r="J2284" s="443">
        <v>7</v>
      </c>
    </row>
    <row r="2285" spans="1:10">
      <c r="A2285" s="441"/>
      <c r="B2285" s="442" t="s">
        <v>1890</v>
      </c>
      <c r="C2285" s="441" t="s">
        <v>3517</v>
      </c>
      <c r="D2285" s="442" t="s">
        <v>3518</v>
      </c>
      <c r="E2285" s="443">
        <v>32</v>
      </c>
      <c r="F2285" s="443">
        <v>22</v>
      </c>
      <c r="G2285" s="443">
        <v>10</v>
      </c>
      <c r="H2285" s="443" t="s">
        <v>2398</v>
      </c>
      <c r="I2285" s="443" t="s">
        <v>2398</v>
      </c>
      <c r="J2285" s="443" t="s">
        <v>2398</v>
      </c>
    </row>
    <row r="2286" spans="1:10">
      <c r="A2286" s="441"/>
      <c r="B2286" s="442" t="s">
        <v>1890</v>
      </c>
      <c r="C2286" s="441" t="s">
        <v>3521</v>
      </c>
      <c r="D2286" s="442" t="s">
        <v>3522</v>
      </c>
      <c r="E2286" s="443">
        <v>18</v>
      </c>
      <c r="F2286" s="443">
        <v>11</v>
      </c>
      <c r="G2286" s="443">
        <v>7</v>
      </c>
      <c r="H2286" s="443">
        <v>14</v>
      </c>
      <c r="I2286" s="443">
        <v>4</v>
      </c>
      <c r="J2286" s="443">
        <v>0</v>
      </c>
    </row>
    <row r="2287" spans="1:10">
      <c r="A2287" s="441"/>
      <c r="B2287" s="442" t="s">
        <v>1890</v>
      </c>
      <c r="C2287" s="441" t="s">
        <v>3523</v>
      </c>
      <c r="D2287" s="442" t="s">
        <v>3524</v>
      </c>
      <c r="E2287" s="443">
        <v>18</v>
      </c>
      <c r="F2287" s="443">
        <v>12</v>
      </c>
      <c r="G2287" s="443">
        <v>6</v>
      </c>
      <c r="H2287" s="443" t="s">
        <v>2398</v>
      </c>
      <c r="I2287" s="443" t="s">
        <v>2398</v>
      </c>
      <c r="J2287" s="443">
        <v>0</v>
      </c>
    </row>
    <row r="2288" spans="1:10">
      <c r="A2288" s="441"/>
      <c r="B2288" s="442" t="s">
        <v>1890</v>
      </c>
      <c r="C2288" s="441" t="s">
        <v>3525</v>
      </c>
      <c r="D2288" s="442" t="s">
        <v>3526</v>
      </c>
      <c r="E2288" s="443">
        <v>295</v>
      </c>
      <c r="F2288" s="443">
        <v>178</v>
      </c>
      <c r="G2288" s="443">
        <v>117</v>
      </c>
      <c r="H2288" s="443">
        <v>270</v>
      </c>
      <c r="I2288" s="443">
        <v>25</v>
      </c>
      <c r="J2288" s="443">
        <v>8</v>
      </c>
    </row>
    <row r="2289" spans="1:10">
      <c r="A2289" s="441"/>
      <c r="B2289" s="442" t="s">
        <v>1890</v>
      </c>
      <c r="C2289" s="441" t="s">
        <v>3529</v>
      </c>
      <c r="D2289" s="442" t="s">
        <v>3530</v>
      </c>
      <c r="E2289" s="443">
        <v>21</v>
      </c>
      <c r="F2289" s="443">
        <v>15</v>
      </c>
      <c r="G2289" s="443">
        <v>6</v>
      </c>
      <c r="H2289" s="443">
        <v>18</v>
      </c>
      <c r="I2289" s="443">
        <v>3</v>
      </c>
      <c r="J2289" s="443">
        <v>0</v>
      </c>
    </row>
    <row r="2290" spans="1:10">
      <c r="A2290" s="441"/>
      <c r="B2290" s="442" t="s">
        <v>1890</v>
      </c>
      <c r="C2290" s="441" t="s">
        <v>3531</v>
      </c>
      <c r="D2290" s="442" t="s">
        <v>3532</v>
      </c>
      <c r="E2290" s="443">
        <v>10</v>
      </c>
      <c r="F2290" s="443">
        <v>6</v>
      </c>
      <c r="G2290" s="443">
        <v>4</v>
      </c>
      <c r="H2290" s="443">
        <v>10</v>
      </c>
      <c r="I2290" s="443">
        <v>0</v>
      </c>
      <c r="J2290" s="443">
        <v>0</v>
      </c>
    </row>
    <row r="2291" spans="1:10">
      <c r="A2291" s="441"/>
      <c r="B2291" s="442" t="s">
        <v>1890</v>
      </c>
      <c r="C2291" s="441" t="s">
        <v>3533</v>
      </c>
      <c r="D2291" s="442" t="s">
        <v>3534</v>
      </c>
      <c r="E2291" s="443">
        <v>8</v>
      </c>
      <c r="F2291" s="443">
        <v>3</v>
      </c>
      <c r="G2291" s="443">
        <v>5</v>
      </c>
      <c r="H2291" s="443">
        <v>8</v>
      </c>
      <c r="I2291" s="443">
        <v>0</v>
      </c>
      <c r="J2291" s="443" t="s">
        <v>2398</v>
      </c>
    </row>
    <row r="2292" spans="1:10">
      <c r="A2292" s="441"/>
      <c r="B2292" s="442" t="s">
        <v>1890</v>
      </c>
      <c r="C2292" s="441" t="s">
        <v>3533</v>
      </c>
      <c r="D2292" s="442" t="s">
        <v>3535</v>
      </c>
      <c r="E2292" s="443">
        <v>39</v>
      </c>
      <c r="F2292" s="443">
        <v>24</v>
      </c>
      <c r="G2292" s="443">
        <v>15</v>
      </c>
      <c r="H2292" s="443">
        <v>36</v>
      </c>
      <c r="I2292" s="443">
        <v>3</v>
      </c>
      <c r="J2292" s="443" t="s">
        <v>2398</v>
      </c>
    </row>
    <row r="2293" spans="1:10">
      <c r="A2293" s="441"/>
      <c r="B2293" s="442" t="s">
        <v>1890</v>
      </c>
      <c r="C2293" s="441" t="s">
        <v>3536</v>
      </c>
      <c r="D2293" s="442" t="s">
        <v>3537</v>
      </c>
      <c r="E2293" s="443">
        <v>33</v>
      </c>
      <c r="F2293" s="443">
        <v>19</v>
      </c>
      <c r="G2293" s="443">
        <v>14</v>
      </c>
      <c r="H2293" s="443">
        <v>30</v>
      </c>
      <c r="I2293" s="443">
        <v>3</v>
      </c>
      <c r="J2293" s="443" t="s">
        <v>2398</v>
      </c>
    </row>
    <row r="2294" spans="1:10">
      <c r="A2294" s="441"/>
      <c r="B2294" s="442" t="s">
        <v>1890</v>
      </c>
      <c r="C2294" s="441" t="s">
        <v>3538</v>
      </c>
      <c r="D2294" s="442" t="s">
        <v>3537</v>
      </c>
      <c r="E2294" s="443">
        <v>33</v>
      </c>
      <c r="F2294" s="443">
        <v>19</v>
      </c>
      <c r="G2294" s="443">
        <v>14</v>
      </c>
      <c r="H2294" s="443">
        <v>30</v>
      </c>
      <c r="I2294" s="443">
        <v>3</v>
      </c>
      <c r="J2294" s="443" t="s">
        <v>2398</v>
      </c>
    </row>
    <row r="2295" spans="1:10">
      <c r="A2295" s="441"/>
      <c r="B2295" s="442" t="s">
        <v>1890</v>
      </c>
      <c r="C2295" s="441" t="s">
        <v>3539</v>
      </c>
      <c r="D2295" s="442" t="s">
        <v>3540</v>
      </c>
      <c r="E2295" s="443">
        <v>23</v>
      </c>
      <c r="F2295" s="443">
        <v>15</v>
      </c>
      <c r="G2295" s="443">
        <v>8</v>
      </c>
      <c r="H2295" s="443">
        <v>18</v>
      </c>
      <c r="I2295" s="443">
        <v>5</v>
      </c>
      <c r="J2295" s="443">
        <v>0</v>
      </c>
    </row>
    <row r="2296" spans="1:10">
      <c r="A2296" s="441"/>
      <c r="B2296" s="442" t="s">
        <v>1890</v>
      </c>
      <c r="C2296" s="441" t="s">
        <v>3541</v>
      </c>
      <c r="D2296" s="442" t="s">
        <v>3542</v>
      </c>
      <c r="E2296" s="443">
        <v>20</v>
      </c>
      <c r="F2296" s="443">
        <v>10</v>
      </c>
      <c r="G2296" s="443">
        <v>10</v>
      </c>
      <c r="H2296" s="443" t="s">
        <v>2398</v>
      </c>
      <c r="I2296" s="443" t="s">
        <v>2398</v>
      </c>
      <c r="J2296" s="443">
        <v>0</v>
      </c>
    </row>
    <row r="2297" spans="1:10">
      <c r="A2297" s="441"/>
      <c r="B2297" s="442" t="s">
        <v>1890</v>
      </c>
      <c r="C2297" s="441" t="s">
        <v>3543</v>
      </c>
      <c r="D2297" s="442" t="s">
        <v>3544</v>
      </c>
      <c r="E2297" s="443">
        <v>11</v>
      </c>
      <c r="F2297" s="443">
        <v>4</v>
      </c>
      <c r="G2297" s="443">
        <v>7</v>
      </c>
      <c r="H2297" s="443">
        <v>8</v>
      </c>
      <c r="I2297" s="443">
        <v>3</v>
      </c>
      <c r="J2297" s="443" t="s">
        <v>2398</v>
      </c>
    </row>
    <row r="2298" spans="1:10">
      <c r="A2298" s="441"/>
      <c r="B2298" s="442" t="s">
        <v>1890</v>
      </c>
      <c r="C2298" s="441" t="s">
        <v>3711</v>
      </c>
      <c r="D2298" s="442" t="s">
        <v>3712</v>
      </c>
      <c r="E2298" s="443">
        <v>10</v>
      </c>
      <c r="F2298" s="443">
        <v>5</v>
      </c>
      <c r="G2298" s="443">
        <v>5</v>
      </c>
      <c r="H2298" s="443">
        <v>6</v>
      </c>
      <c r="I2298" s="443">
        <v>4</v>
      </c>
      <c r="J2298" s="443">
        <v>0</v>
      </c>
    </row>
    <row r="2299" spans="1:10">
      <c r="A2299" s="441"/>
      <c r="B2299" s="442" t="s">
        <v>1890</v>
      </c>
      <c r="C2299" s="441" t="s">
        <v>3545</v>
      </c>
      <c r="D2299" s="442" t="s">
        <v>3546</v>
      </c>
      <c r="E2299" s="443">
        <v>64</v>
      </c>
      <c r="F2299" s="443">
        <v>34</v>
      </c>
      <c r="G2299" s="443">
        <v>30</v>
      </c>
      <c r="H2299" s="443">
        <v>50</v>
      </c>
      <c r="I2299" s="443">
        <v>14</v>
      </c>
      <c r="J2299" s="443" t="s">
        <v>2398</v>
      </c>
    </row>
    <row r="2300" spans="1:10">
      <c r="A2300" s="441"/>
      <c r="B2300" s="442" t="s">
        <v>1890</v>
      </c>
      <c r="C2300" s="441" t="s">
        <v>3547</v>
      </c>
      <c r="D2300" s="442" t="s">
        <v>3548</v>
      </c>
      <c r="E2300" s="443">
        <v>27</v>
      </c>
      <c r="F2300" s="443">
        <v>18</v>
      </c>
      <c r="G2300" s="443">
        <v>9</v>
      </c>
      <c r="H2300" s="443">
        <v>15</v>
      </c>
      <c r="I2300" s="443">
        <v>12</v>
      </c>
      <c r="J2300" s="443" t="s">
        <v>2398</v>
      </c>
    </row>
    <row r="2301" spans="1:10">
      <c r="A2301" s="441"/>
      <c r="B2301" s="442" t="s">
        <v>1890</v>
      </c>
      <c r="C2301" s="441" t="s">
        <v>3551</v>
      </c>
      <c r="D2301" s="442" t="s">
        <v>3478</v>
      </c>
      <c r="E2301" s="443">
        <v>46</v>
      </c>
      <c r="F2301" s="443">
        <v>31</v>
      </c>
      <c r="G2301" s="443">
        <v>15</v>
      </c>
      <c r="H2301" s="443">
        <v>35</v>
      </c>
      <c r="I2301" s="443">
        <v>11</v>
      </c>
      <c r="J2301" s="443" t="s">
        <v>2398</v>
      </c>
    </row>
    <row r="2302" spans="1:10">
      <c r="A2302" s="441"/>
      <c r="B2302" s="442" t="s">
        <v>1890</v>
      </c>
      <c r="C2302" s="441" t="s">
        <v>3551</v>
      </c>
      <c r="D2302" s="442" t="s">
        <v>3552</v>
      </c>
      <c r="E2302" s="443">
        <v>73</v>
      </c>
      <c r="F2302" s="443">
        <v>49</v>
      </c>
      <c r="G2302" s="443">
        <v>24</v>
      </c>
      <c r="H2302" s="443">
        <v>50</v>
      </c>
      <c r="I2302" s="443">
        <v>23</v>
      </c>
      <c r="J2302" s="443">
        <v>3</v>
      </c>
    </row>
    <row r="2303" spans="1:10">
      <c r="A2303" s="441"/>
      <c r="B2303" s="442" t="s">
        <v>1890</v>
      </c>
      <c r="C2303" s="441" t="s">
        <v>3563</v>
      </c>
      <c r="D2303" s="442" t="s">
        <v>3534</v>
      </c>
      <c r="E2303" s="443">
        <v>41</v>
      </c>
      <c r="F2303" s="443">
        <v>24</v>
      </c>
      <c r="G2303" s="443">
        <v>17</v>
      </c>
      <c r="H2303" s="443">
        <v>35</v>
      </c>
      <c r="I2303" s="443">
        <v>6</v>
      </c>
      <c r="J2303" s="443" t="s">
        <v>2398</v>
      </c>
    </row>
    <row r="2304" spans="1:10">
      <c r="A2304" s="441"/>
      <c r="B2304" s="442" t="s">
        <v>1890</v>
      </c>
      <c r="C2304" s="441" t="s">
        <v>3563</v>
      </c>
      <c r="D2304" s="442" t="s">
        <v>3564</v>
      </c>
      <c r="E2304" s="443">
        <v>114</v>
      </c>
      <c r="F2304" s="443">
        <v>73</v>
      </c>
      <c r="G2304" s="443">
        <v>41</v>
      </c>
      <c r="H2304" s="443">
        <v>85</v>
      </c>
      <c r="I2304" s="443">
        <v>29</v>
      </c>
      <c r="J2304" s="443">
        <v>4</v>
      </c>
    </row>
    <row r="2305" spans="1:10">
      <c r="A2305" s="441"/>
      <c r="B2305" s="442" t="s">
        <v>1890</v>
      </c>
      <c r="C2305" s="441" t="s">
        <v>3569</v>
      </c>
      <c r="D2305" s="442" t="s">
        <v>3570</v>
      </c>
      <c r="E2305" s="443">
        <v>27</v>
      </c>
      <c r="F2305" s="443">
        <v>19</v>
      </c>
      <c r="G2305" s="443">
        <v>8</v>
      </c>
      <c r="H2305" s="443">
        <v>24</v>
      </c>
      <c r="I2305" s="443">
        <v>3</v>
      </c>
      <c r="J2305" s="443">
        <v>0</v>
      </c>
    </row>
    <row r="2306" spans="1:10">
      <c r="A2306" s="441"/>
      <c r="B2306" s="442" t="s">
        <v>1890</v>
      </c>
      <c r="C2306" s="441" t="s">
        <v>3571</v>
      </c>
      <c r="D2306" s="442" t="s">
        <v>3572</v>
      </c>
      <c r="E2306" s="443">
        <v>27</v>
      </c>
      <c r="F2306" s="443">
        <v>19</v>
      </c>
      <c r="G2306" s="443">
        <v>8</v>
      </c>
      <c r="H2306" s="443">
        <v>24</v>
      </c>
      <c r="I2306" s="443">
        <v>3</v>
      </c>
      <c r="J2306" s="443">
        <v>0</v>
      </c>
    </row>
    <row r="2307" spans="1:10">
      <c r="A2307" s="441"/>
      <c r="B2307" s="442" t="s">
        <v>1890</v>
      </c>
      <c r="C2307" s="441" t="s">
        <v>3573</v>
      </c>
      <c r="D2307" s="442" t="s">
        <v>3572</v>
      </c>
      <c r="E2307" s="443">
        <v>27</v>
      </c>
      <c r="F2307" s="443">
        <v>19</v>
      </c>
      <c r="G2307" s="443">
        <v>8</v>
      </c>
      <c r="H2307" s="443">
        <v>24</v>
      </c>
      <c r="I2307" s="443">
        <v>3</v>
      </c>
      <c r="J2307" s="443">
        <v>0</v>
      </c>
    </row>
    <row r="2308" spans="1:10">
      <c r="A2308" s="441"/>
      <c r="B2308" s="442" t="s">
        <v>1890</v>
      </c>
      <c r="C2308" s="441" t="s">
        <v>3725</v>
      </c>
      <c r="D2308" s="442" t="s">
        <v>3726</v>
      </c>
      <c r="E2308" s="443">
        <v>18</v>
      </c>
      <c r="F2308" s="443">
        <v>8</v>
      </c>
      <c r="G2308" s="443">
        <v>10</v>
      </c>
      <c r="H2308" s="443">
        <v>18</v>
      </c>
      <c r="I2308" s="443">
        <v>0</v>
      </c>
      <c r="J2308" s="443">
        <v>0</v>
      </c>
    </row>
    <row r="2309" spans="1:10">
      <c r="A2309" s="441"/>
      <c r="B2309" s="442" t="s">
        <v>1890</v>
      </c>
      <c r="C2309" s="441" t="s">
        <v>2612</v>
      </c>
      <c r="D2309" s="442" t="s">
        <v>3478</v>
      </c>
      <c r="E2309" s="443">
        <v>56</v>
      </c>
      <c r="F2309" s="443">
        <v>43</v>
      </c>
      <c r="G2309" s="443">
        <v>13</v>
      </c>
      <c r="H2309" s="443">
        <v>52</v>
      </c>
      <c r="I2309" s="443">
        <v>4</v>
      </c>
      <c r="J2309" s="443">
        <v>3</v>
      </c>
    </row>
    <row r="2310" spans="1:10">
      <c r="A2310" s="441"/>
      <c r="B2310" s="442" t="s">
        <v>1890</v>
      </c>
      <c r="C2310" s="441" t="s">
        <v>2612</v>
      </c>
      <c r="D2310" s="442" t="s">
        <v>3574</v>
      </c>
      <c r="E2310" s="443">
        <v>74</v>
      </c>
      <c r="F2310" s="443">
        <v>51</v>
      </c>
      <c r="G2310" s="443">
        <v>23</v>
      </c>
      <c r="H2310" s="443">
        <v>70</v>
      </c>
      <c r="I2310" s="443">
        <v>4</v>
      </c>
      <c r="J2310" s="443">
        <v>3</v>
      </c>
    </row>
    <row r="2311" spans="1:10">
      <c r="A2311" s="441"/>
      <c r="B2311" s="442" t="s">
        <v>1890</v>
      </c>
      <c r="C2311" s="441" t="s">
        <v>3575</v>
      </c>
      <c r="D2311" s="442" t="s">
        <v>3574</v>
      </c>
      <c r="E2311" s="443">
        <v>74</v>
      </c>
      <c r="F2311" s="443">
        <v>51</v>
      </c>
      <c r="G2311" s="443">
        <v>23</v>
      </c>
      <c r="H2311" s="443">
        <v>70</v>
      </c>
      <c r="I2311" s="443">
        <v>4</v>
      </c>
      <c r="J2311" s="443">
        <v>3</v>
      </c>
    </row>
    <row r="2312" spans="1:10">
      <c r="A2312" s="441"/>
      <c r="B2312" s="442" t="s">
        <v>1890</v>
      </c>
      <c r="C2312" s="441" t="s">
        <v>3576</v>
      </c>
      <c r="D2312" s="442" t="s">
        <v>3577</v>
      </c>
      <c r="E2312" s="443">
        <v>30</v>
      </c>
      <c r="F2312" s="443">
        <v>23</v>
      </c>
      <c r="G2312" s="443">
        <v>7</v>
      </c>
      <c r="H2312" s="443">
        <v>30</v>
      </c>
      <c r="I2312" s="443">
        <v>0</v>
      </c>
      <c r="J2312" s="443">
        <v>0</v>
      </c>
    </row>
    <row r="2313" spans="1:10">
      <c r="A2313" s="441"/>
      <c r="B2313" s="442" t="s">
        <v>1890</v>
      </c>
      <c r="C2313" s="441" t="s">
        <v>3731</v>
      </c>
      <c r="D2313" s="442" t="s">
        <v>3732</v>
      </c>
      <c r="E2313" s="443">
        <v>11</v>
      </c>
      <c r="F2313" s="443" t="s">
        <v>2398</v>
      </c>
      <c r="G2313" s="443" t="s">
        <v>2398</v>
      </c>
      <c r="H2313" s="443">
        <v>11</v>
      </c>
      <c r="I2313" s="443">
        <v>0</v>
      </c>
      <c r="J2313" s="443" t="s">
        <v>2398</v>
      </c>
    </row>
    <row r="2314" spans="1:10">
      <c r="A2314" s="441"/>
      <c r="B2314" s="442" t="s">
        <v>1890</v>
      </c>
      <c r="C2314" s="441" t="s">
        <v>3733</v>
      </c>
      <c r="D2314" s="442" t="s">
        <v>3734</v>
      </c>
      <c r="E2314" s="443">
        <v>20</v>
      </c>
      <c r="F2314" s="443" t="s">
        <v>2398</v>
      </c>
      <c r="G2314" s="443" t="s">
        <v>2398</v>
      </c>
      <c r="H2314" s="443" t="s">
        <v>2398</v>
      </c>
      <c r="I2314" s="443" t="s">
        <v>2398</v>
      </c>
      <c r="J2314" s="443">
        <v>0</v>
      </c>
    </row>
    <row r="2315" spans="1:10">
      <c r="A2315" s="441"/>
      <c r="B2315" s="442" t="s">
        <v>1890</v>
      </c>
      <c r="C2315" s="441" t="s">
        <v>3735</v>
      </c>
      <c r="D2315" s="442" t="s">
        <v>3736</v>
      </c>
      <c r="E2315" s="443">
        <v>22</v>
      </c>
      <c r="F2315" s="443">
        <v>16</v>
      </c>
      <c r="G2315" s="443">
        <v>6</v>
      </c>
      <c r="H2315" s="443">
        <v>22</v>
      </c>
      <c r="I2315" s="443">
        <v>0</v>
      </c>
      <c r="J2315" s="443">
        <v>0</v>
      </c>
    </row>
    <row r="2316" spans="1:10">
      <c r="A2316" s="441"/>
      <c r="B2316" s="442" t="s">
        <v>1890</v>
      </c>
      <c r="C2316" s="441" t="s">
        <v>3737</v>
      </c>
      <c r="D2316" s="442" t="s">
        <v>3738</v>
      </c>
      <c r="E2316" s="443">
        <v>17</v>
      </c>
      <c r="F2316" s="443" t="s">
        <v>2398</v>
      </c>
      <c r="G2316" s="443" t="s">
        <v>2398</v>
      </c>
      <c r="H2316" s="443">
        <v>17</v>
      </c>
      <c r="I2316" s="443">
        <v>0</v>
      </c>
      <c r="J2316" s="443" t="s">
        <v>2398</v>
      </c>
    </row>
    <row r="2317" spans="1:10">
      <c r="A2317" s="441"/>
      <c r="B2317" s="442" t="s">
        <v>1890</v>
      </c>
      <c r="C2317" s="441" t="s">
        <v>3739</v>
      </c>
      <c r="D2317" s="442" t="s">
        <v>3740</v>
      </c>
      <c r="E2317" s="443">
        <v>29</v>
      </c>
      <c r="F2317" s="443">
        <v>25</v>
      </c>
      <c r="G2317" s="443">
        <v>4</v>
      </c>
      <c r="H2317" s="443">
        <v>29</v>
      </c>
      <c r="I2317" s="443">
        <v>0</v>
      </c>
      <c r="J2317" s="443">
        <v>0</v>
      </c>
    </row>
    <row r="2318" spans="1:10">
      <c r="A2318" s="441"/>
      <c r="B2318" s="442" t="s">
        <v>1890</v>
      </c>
      <c r="C2318" s="441" t="s">
        <v>3741</v>
      </c>
      <c r="D2318" s="442" t="s">
        <v>3742</v>
      </c>
      <c r="E2318" s="443">
        <v>19</v>
      </c>
      <c r="F2318" s="443">
        <v>15</v>
      </c>
      <c r="G2318" s="443">
        <v>4</v>
      </c>
      <c r="H2318" s="443">
        <v>19</v>
      </c>
      <c r="I2318" s="443">
        <v>0</v>
      </c>
      <c r="J2318" s="443">
        <v>0</v>
      </c>
    </row>
    <row r="2319" spans="1:10">
      <c r="A2319" s="441"/>
      <c r="B2319" s="442" t="s">
        <v>1890</v>
      </c>
      <c r="C2319" s="441" t="s">
        <v>3578</v>
      </c>
      <c r="D2319" s="442" t="s">
        <v>3579</v>
      </c>
      <c r="E2319" s="443">
        <v>29</v>
      </c>
      <c r="F2319" s="443">
        <v>23</v>
      </c>
      <c r="G2319" s="443">
        <v>6</v>
      </c>
      <c r="H2319" s="443" t="s">
        <v>2398</v>
      </c>
      <c r="I2319" s="443" t="s">
        <v>2398</v>
      </c>
      <c r="J2319" s="443" t="s">
        <v>2398</v>
      </c>
    </row>
    <row r="2320" spans="1:10">
      <c r="A2320" s="441"/>
      <c r="B2320" s="442" t="s">
        <v>1890</v>
      </c>
      <c r="C2320" s="441" t="s">
        <v>2600</v>
      </c>
      <c r="D2320" s="442" t="s">
        <v>3580</v>
      </c>
      <c r="E2320" s="443">
        <v>177</v>
      </c>
      <c r="F2320" s="443">
        <v>145</v>
      </c>
      <c r="G2320" s="443">
        <v>32</v>
      </c>
      <c r="H2320" s="443">
        <v>174</v>
      </c>
      <c r="I2320" s="443">
        <v>3</v>
      </c>
      <c r="J2320" s="443">
        <v>5</v>
      </c>
    </row>
    <row r="2321" spans="1:10">
      <c r="A2321" s="441"/>
      <c r="B2321" s="442" t="s">
        <v>1890</v>
      </c>
      <c r="C2321" s="441" t="s">
        <v>3581</v>
      </c>
      <c r="D2321" s="442" t="s">
        <v>3580</v>
      </c>
      <c r="E2321" s="443">
        <v>177</v>
      </c>
      <c r="F2321" s="443">
        <v>145</v>
      </c>
      <c r="G2321" s="443">
        <v>32</v>
      </c>
      <c r="H2321" s="443">
        <v>174</v>
      </c>
      <c r="I2321" s="443">
        <v>3</v>
      </c>
      <c r="J2321" s="443">
        <v>5</v>
      </c>
    </row>
    <row r="2322" spans="1:10">
      <c r="A2322" s="441"/>
      <c r="B2322" s="442" t="s">
        <v>1890</v>
      </c>
      <c r="C2322" s="441" t="s">
        <v>2611</v>
      </c>
      <c r="D2322" s="442" t="s">
        <v>3582</v>
      </c>
      <c r="E2322" s="443">
        <v>39</v>
      </c>
      <c r="F2322" s="443">
        <v>30</v>
      </c>
      <c r="G2322" s="443">
        <v>9</v>
      </c>
      <c r="H2322" s="443">
        <v>33</v>
      </c>
      <c r="I2322" s="443">
        <v>6</v>
      </c>
      <c r="J2322" s="443" t="s">
        <v>2398</v>
      </c>
    </row>
    <row r="2323" spans="1:10">
      <c r="A2323" s="441"/>
      <c r="B2323" s="442" t="s">
        <v>1890</v>
      </c>
      <c r="C2323" s="441" t="s">
        <v>3583</v>
      </c>
      <c r="D2323" s="442" t="s">
        <v>3582</v>
      </c>
      <c r="E2323" s="443">
        <v>39</v>
      </c>
      <c r="F2323" s="443">
        <v>30</v>
      </c>
      <c r="G2323" s="443">
        <v>9</v>
      </c>
      <c r="H2323" s="443">
        <v>33</v>
      </c>
      <c r="I2323" s="443">
        <v>6</v>
      </c>
      <c r="J2323" s="443" t="s">
        <v>2398</v>
      </c>
    </row>
    <row r="2324" spans="1:10">
      <c r="A2324" s="441"/>
      <c r="B2324" s="442" t="s">
        <v>1890</v>
      </c>
      <c r="C2324" s="441" t="s">
        <v>3749</v>
      </c>
      <c r="D2324" s="442" t="s">
        <v>3750</v>
      </c>
      <c r="E2324" s="443">
        <v>12</v>
      </c>
      <c r="F2324" s="443" t="s">
        <v>2398</v>
      </c>
      <c r="G2324" s="443" t="s">
        <v>2398</v>
      </c>
      <c r="H2324" s="443" t="s">
        <v>2398</v>
      </c>
      <c r="I2324" s="443" t="s">
        <v>2398</v>
      </c>
      <c r="J2324" s="443">
        <v>0</v>
      </c>
    </row>
    <row r="2325" spans="1:10">
      <c r="A2325" s="441"/>
      <c r="B2325" s="442" t="s">
        <v>1890</v>
      </c>
      <c r="C2325" s="441" t="s">
        <v>4023</v>
      </c>
      <c r="D2325" s="442" t="s">
        <v>4024</v>
      </c>
      <c r="E2325" s="443">
        <v>17</v>
      </c>
      <c r="F2325" s="443">
        <v>17</v>
      </c>
      <c r="G2325" s="443">
        <v>0</v>
      </c>
      <c r="H2325" s="443" t="s">
        <v>2398</v>
      </c>
      <c r="I2325" s="443" t="s">
        <v>2398</v>
      </c>
      <c r="J2325" s="443">
        <v>0</v>
      </c>
    </row>
    <row r="2326" spans="1:10">
      <c r="A2326" s="441"/>
      <c r="B2326" s="442" t="s">
        <v>1890</v>
      </c>
      <c r="C2326" s="441" t="s">
        <v>4097</v>
      </c>
      <c r="D2326" s="442" t="s">
        <v>4098</v>
      </c>
      <c r="E2326" s="443">
        <v>11</v>
      </c>
      <c r="F2326" s="443">
        <v>11</v>
      </c>
      <c r="G2326" s="443">
        <v>0</v>
      </c>
      <c r="H2326" s="443">
        <v>11</v>
      </c>
      <c r="I2326" s="443">
        <v>0</v>
      </c>
      <c r="J2326" s="443">
        <v>0</v>
      </c>
    </row>
    <row r="2327" spans="1:10">
      <c r="A2327" s="441"/>
      <c r="B2327" s="442" t="s">
        <v>1890</v>
      </c>
      <c r="C2327" s="441" t="s">
        <v>2639</v>
      </c>
      <c r="D2327" s="442" t="s">
        <v>3478</v>
      </c>
      <c r="E2327" s="443">
        <v>24</v>
      </c>
      <c r="F2327" s="443">
        <v>21</v>
      </c>
      <c r="G2327" s="443">
        <v>3</v>
      </c>
      <c r="H2327" s="443">
        <v>24</v>
      </c>
      <c r="I2327" s="443">
        <v>0</v>
      </c>
      <c r="J2327" s="443" t="s">
        <v>2398</v>
      </c>
    </row>
    <row r="2328" spans="1:10">
      <c r="A2328" s="441"/>
      <c r="B2328" s="442" t="s">
        <v>1890</v>
      </c>
      <c r="C2328" s="441" t="s">
        <v>2639</v>
      </c>
      <c r="D2328" s="442" t="s">
        <v>3584</v>
      </c>
      <c r="E2328" s="443">
        <v>64</v>
      </c>
      <c r="F2328" s="443">
        <v>60</v>
      </c>
      <c r="G2328" s="443">
        <v>4</v>
      </c>
      <c r="H2328" s="443" t="s">
        <v>2398</v>
      </c>
      <c r="I2328" s="443" t="s">
        <v>2398</v>
      </c>
      <c r="J2328" s="443" t="s">
        <v>2398</v>
      </c>
    </row>
    <row r="2329" spans="1:10">
      <c r="A2329" s="441"/>
      <c r="B2329" s="442" t="s">
        <v>1890</v>
      </c>
      <c r="C2329" s="441" t="s">
        <v>3585</v>
      </c>
      <c r="D2329" s="442" t="s">
        <v>3584</v>
      </c>
      <c r="E2329" s="443">
        <v>64</v>
      </c>
      <c r="F2329" s="443">
        <v>60</v>
      </c>
      <c r="G2329" s="443">
        <v>4</v>
      </c>
      <c r="H2329" s="443" t="s">
        <v>2398</v>
      </c>
      <c r="I2329" s="443" t="s">
        <v>2398</v>
      </c>
      <c r="J2329" s="443" t="s">
        <v>2398</v>
      </c>
    </row>
    <row r="2330" spans="1:10">
      <c r="A2330" s="441"/>
      <c r="B2330" s="442" t="s">
        <v>1890</v>
      </c>
      <c r="C2330" s="441" t="s">
        <v>3980</v>
      </c>
      <c r="D2330" s="442" t="s">
        <v>3981</v>
      </c>
      <c r="E2330" s="443">
        <v>113</v>
      </c>
      <c r="F2330" s="443">
        <v>48</v>
      </c>
      <c r="G2330" s="443">
        <v>65</v>
      </c>
      <c r="H2330" s="443" t="s">
        <v>2398</v>
      </c>
      <c r="I2330" s="443" t="s">
        <v>2398</v>
      </c>
      <c r="J2330" s="443">
        <v>0</v>
      </c>
    </row>
    <row r="2331" spans="1:10">
      <c r="A2331" s="441"/>
      <c r="B2331" s="442" t="s">
        <v>1890</v>
      </c>
      <c r="C2331" s="441" t="s">
        <v>3980</v>
      </c>
      <c r="D2331" s="442" t="s">
        <v>3981</v>
      </c>
      <c r="E2331" s="443">
        <v>113</v>
      </c>
      <c r="F2331" s="443">
        <v>48</v>
      </c>
      <c r="G2331" s="443">
        <v>65</v>
      </c>
      <c r="H2331" s="443" t="s">
        <v>2398</v>
      </c>
      <c r="I2331" s="443" t="s">
        <v>2398</v>
      </c>
      <c r="J2331" s="443">
        <v>0</v>
      </c>
    </row>
    <row r="2332" spans="1:10">
      <c r="A2332" s="441"/>
      <c r="B2332" s="442" t="s">
        <v>1890</v>
      </c>
      <c r="C2332" s="441" t="s">
        <v>3980</v>
      </c>
      <c r="D2332" s="442" t="s">
        <v>3981</v>
      </c>
      <c r="E2332" s="443">
        <v>113</v>
      </c>
      <c r="F2332" s="443">
        <v>48</v>
      </c>
      <c r="G2332" s="443">
        <v>65</v>
      </c>
      <c r="H2332" s="443" t="s">
        <v>2398</v>
      </c>
      <c r="I2332" s="443" t="s">
        <v>2398</v>
      </c>
      <c r="J2332" s="443">
        <v>0</v>
      </c>
    </row>
    <row r="2333" spans="1:10">
      <c r="A2333" s="441"/>
      <c r="B2333" s="442" t="s">
        <v>1890</v>
      </c>
      <c r="C2333" s="441" t="s">
        <v>4137</v>
      </c>
      <c r="D2333" s="442" t="s">
        <v>4138</v>
      </c>
      <c r="E2333" s="443">
        <v>41</v>
      </c>
      <c r="F2333" s="443">
        <v>41</v>
      </c>
      <c r="G2333" s="443">
        <v>0</v>
      </c>
      <c r="H2333" s="443">
        <v>0</v>
      </c>
      <c r="I2333" s="443">
        <v>41</v>
      </c>
      <c r="J2333" s="443">
        <v>0</v>
      </c>
    </row>
    <row r="2334" spans="1:10">
      <c r="A2334" s="441"/>
      <c r="B2334" s="442" t="s">
        <v>1890</v>
      </c>
      <c r="C2334" s="441" t="s">
        <v>4137</v>
      </c>
      <c r="D2334" s="442" t="s">
        <v>4138</v>
      </c>
      <c r="E2334" s="443">
        <v>41</v>
      </c>
      <c r="F2334" s="443">
        <v>41</v>
      </c>
      <c r="G2334" s="443">
        <v>0</v>
      </c>
      <c r="H2334" s="443">
        <v>0</v>
      </c>
      <c r="I2334" s="443">
        <v>41</v>
      </c>
      <c r="J2334" s="443">
        <v>0</v>
      </c>
    </row>
    <row r="2335" spans="1:10">
      <c r="A2335" s="441"/>
      <c r="B2335" s="442" t="s">
        <v>1890</v>
      </c>
      <c r="C2335" s="441" t="s">
        <v>4137</v>
      </c>
      <c r="D2335" s="442" t="s">
        <v>4138</v>
      </c>
      <c r="E2335" s="443">
        <v>41</v>
      </c>
      <c r="F2335" s="443">
        <v>41</v>
      </c>
      <c r="G2335" s="443">
        <v>0</v>
      </c>
      <c r="H2335" s="443">
        <v>0</v>
      </c>
      <c r="I2335" s="443">
        <v>41</v>
      </c>
      <c r="J2335" s="443">
        <v>0</v>
      </c>
    </row>
    <row r="2336" spans="1:10">
      <c r="A2336" s="441"/>
      <c r="B2336" s="442" t="s">
        <v>1890</v>
      </c>
      <c r="C2336" s="441" t="s">
        <v>3589</v>
      </c>
      <c r="D2336" s="442" t="s">
        <v>3982</v>
      </c>
      <c r="E2336" s="443">
        <v>31</v>
      </c>
      <c r="F2336" s="443">
        <v>24</v>
      </c>
      <c r="G2336" s="443">
        <v>7</v>
      </c>
      <c r="H2336" s="443">
        <v>14</v>
      </c>
      <c r="I2336" s="443">
        <v>17</v>
      </c>
      <c r="J2336" s="443" t="s">
        <v>2398</v>
      </c>
    </row>
    <row r="2337" spans="1:10">
      <c r="A2337" s="441"/>
      <c r="B2337" s="442" t="s">
        <v>1890</v>
      </c>
      <c r="C2337" s="441" t="s">
        <v>3589</v>
      </c>
      <c r="D2337" s="442" t="s">
        <v>3983</v>
      </c>
      <c r="E2337" s="443">
        <v>10949</v>
      </c>
      <c r="F2337" s="443">
        <v>6600</v>
      </c>
      <c r="G2337" s="443">
        <v>4349</v>
      </c>
      <c r="H2337" s="443">
        <v>10416</v>
      </c>
      <c r="I2337" s="443">
        <v>533</v>
      </c>
      <c r="J2337" s="443">
        <v>599</v>
      </c>
    </row>
    <row r="2338" spans="1:10">
      <c r="A2338" s="441"/>
      <c r="B2338" s="442" t="s">
        <v>1890</v>
      </c>
      <c r="C2338" s="441" t="s">
        <v>3591</v>
      </c>
      <c r="D2338" s="442" t="s">
        <v>3984</v>
      </c>
      <c r="E2338" s="443">
        <v>11121</v>
      </c>
      <c r="F2338" s="443">
        <v>6706</v>
      </c>
      <c r="G2338" s="443">
        <v>4415</v>
      </c>
      <c r="H2338" s="443">
        <v>10419</v>
      </c>
      <c r="I2338" s="443">
        <v>702</v>
      </c>
      <c r="J2338" s="443">
        <v>599</v>
      </c>
    </row>
    <row r="2339" spans="1:10">
      <c r="A2339" s="441" t="s">
        <v>2109</v>
      </c>
      <c r="B2339" s="442" t="s">
        <v>2110</v>
      </c>
      <c r="C2339" s="441"/>
      <c r="D2339" s="442"/>
      <c r="E2339" s="443" t="s">
        <v>3462</v>
      </c>
      <c r="F2339" s="443" t="s">
        <v>3462</v>
      </c>
      <c r="G2339" s="443" t="s">
        <v>3462</v>
      </c>
      <c r="H2339" s="443" t="s">
        <v>3462</v>
      </c>
      <c r="I2339" s="443" t="s">
        <v>3462</v>
      </c>
      <c r="J2339" s="443" t="s">
        <v>3462</v>
      </c>
    </row>
    <row r="2340" spans="1:10">
      <c r="A2340" s="441"/>
      <c r="B2340" s="442" t="s">
        <v>2110</v>
      </c>
      <c r="C2340" s="441" t="s">
        <v>2834</v>
      </c>
      <c r="D2340" s="442" t="s">
        <v>2297</v>
      </c>
      <c r="E2340" s="443">
        <v>64</v>
      </c>
      <c r="F2340" s="443">
        <v>45</v>
      </c>
      <c r="G2340" s="443">
        <v>19</v>
      </c>
      <c r="H2340" s="443" t="s">
        <v>2398</v>
      </c>
      <c r="I2340" s="443" t="s">
        <v>2398</v>
      </c>
      <c r="J2340" s="443">
        <v>19</v>
      </c>
    </row>
    <row r="2341" spans="1:10">
      <c r="A2341" s="441"/>
      <c r="B2341" s="442" t="s">
        <v>2110</v>
      </c>
      <c r="C2341" s="441" t="s">
        <v>2835</v>
      </c>
      <c r="D2341" s="442" t="s">
        <v>2299</v>
      </c>
      <c r="E2341" s="443">
        <v>433</v>
      </c>
      <c r="F2341" s="443">
        <v>287</v>
      </c>
      <c r="G2341" s="443">
        <v>146</v>
      </c>
      <c r="H2341" s="443">
        <v>389</v>
      </c>
      <c r="I2341" s="443">
        <v>44</v>
      </c>
      <c r="J2341" s="443">
        <v>19</v>
      </c>
    </row>
    <row r="2342" spans="1:10">
      <c r="A2342" s="441"/>
      <c r="B2342" s="442" t="s">
        <v>2110</v>
      </c>
      <c r="C2342" s="441" t="s">
        <v>2836</v>
      </c>
      <c r="D2342" s="442" t="s">
        <v>2301</v>
      </c>
      <c r="E2342" s="443">
        <v>2880</v>
      </c>
      <c r="F2342" s="443">
        <v>1955</v>
      </c>
      <c r="G2342" s="443">
        <v>925</v>
      </c>
      <c r="H2342" s="443">
        <v>2717</v>
      </c>
      <c r="I2342" s="443">
        <v>163</v>
      </c>
      <c r="J2342" s="443">
        <v>79</v>
      </c>
    </row>
    <row r="2343" spans="1:10">
      <c r="A2343" s="441"/>
      <c r="B2343" s="442" t="s">
        <v>2110</v>
      </c>
      <c r="C2343" s="441" t="s">
        <v>2837</v>
      </c>
      <c r="D2343" s="442" t="s">
        <v>2303</v>
      </c>
      <c r="E2343" s="443">
        <v>230</v>
      </c>
      <c r="F2343" s="443">
        <v>179</v>
      </c>
      <c r="G2343" s="443">
        <v>51</v>
      </c>
      <c r="H2343" s="443">
        <v>193</v>
      </c>
      <c r="I2343" s="443">
        <v>37</v>
      </c>
      <c r="J2343" s="443">
        <v>6</v>
      </c>
    </row>
    <row r="2344" spans="1:10">
      <c r="A2344" s="441"/>
      <c r="B2344" s="442" t="s">
        <v>2110</v>
      </c>
      <c r="C2344" s="441" t="s">
        <v>10</v>
      </c>
      <c r="D2344" s="442" t="s">
        <v>11</v>
      </c>
      <c r="E2344" s="443">
        <v>83</v>
      </c>
      <c r="F2344" s="443">
        <v>59</v>
      </c>
      <c r="G2344" s="443">
        <v>24</v>
      </c>
      <c r="H2344" s="443">
        <v>79</v>
      </c>
      <c r="I2344" s="443">
        <v>4</v>
      </c>
      <c r="J2344" s="443">
        <v>6</v>
      </c>
    </row>
    <row r="2345" spans="1:10">
      <c r="A2345" s="441"/>
      <c r="B2345" s="442" t="s">
        <v>2110</v>
      </c>
      <c r="C2345" s="441" t="s">
        <v>244</v>
      </c>
      <c r="D2345" s="442" t="s">
        <v>245</v>
      </c>
      <c r="E2345" s="443">
        <v>8327</v>
      </c>
      <c r="F2345" s="443">
        <v>4565</v>
      </c>
      <c r="G2345" s="443">
        <v>3762</v>
      </c>
      <c r="H2345" s="443">
        <v>7927</v>
      </c>
      <c r="I2345" s="443">
        <v>400</v>
      </c>
      <c r="J2345" s="443">
        <v>364</v>
      </c>
    </row>
    <row r="2346" spans="1:10">
      <c r="A2346" s="441"/>
      <c r="B2346" s="442" t="s">
        <v>2110</v>
      </c>
      <c r="C2346" s="441" t="s">
        <v>509</v>
      </c>
      <c r="D2346" s="442" t="s">
        <v>510</v>
      </c>
      <c r="E2346" s="443">
        <v>58</v>
      </c>
      <c r="F2346" s="443">
        <v>33</v>
      </c>
      <c r="G2346" s="443">
        <v>25</v>
      </c>
      <c r="H2346" s="443" t="s">
        <v>2398</v>
      </c>
      <c r="I2346" s="443" t="s">
        <v>2398</v>
      </c>
      <c r="J2346" s="443" t="s">
        <v>2398</v>
      </c>
    </row>
    <row r="2347" spans="1:10">
      <c r="A2347" s="441"/>
      <c r="B2347" s="442" t="s">
        <v>2110</v>
      </c>
      <c r="C2347" s="441" t="s">
        <v>776</v>
      </c>
      <c r="D2347" s="442" t="s">
        <v>777</v>
      </c>
      <c r="E2347" s="443">
        <v>1625</v>
      </c>
      <c r="F2347" s="443">
        <v>1050</v>
      </c>
      <c r="G2347" s="443">
        <v>575</v>
      </c>
      <c r="H2347" s="443">
        <v>1579</v>
      </c>
      <c r="I2347" s="443">
        <v>46</v>
      </c>
      <c r="J2347" s="443">
        <v>59</v>
      </c>
    </row>
    <row r="2348" spans="1:10">
      <c r="A2348" s="441"/>
      <c r="B2348" s="442" t="s">
        <v>2110</v>
      </c>
      <c r="C2348" s="441" t="s">
        <v>848</v>
      </c>
      <c r="D2348" s="442" t="s">
        <v>849</v>
      </c>
      <c r="E2348" s="443">
        <v>846</v>
      </c>
      <c r="F2348" s="443">
        <v>624</v>
      </c>
      <c r="G2348" s="443">
        <v>222</v>
      </c>
      <c r="H2348" s="443">
        <v>732</v>
      </c>
      <c r="I2348" s="443">
        <v>114</v>
      </c>
      <c r="J2348" s="443">
        <v>28</v>
      </c>
    </row>
    <row r="2349" spans="1:10">
      <c r="A2349" s="441"/>
      <c r="B2349" s="442" t="s">
        <v>2110</v>
      </c>
      <c r="C2349" s="441" t="s">
        <v>947</v>
      </c>
      <c r="D2349" s="442" t="s">
        <v>948</v>
      </c>
      <c r="E2349" s="443">
        <v>221</v>
      </c>
      <c r="F2349" s="443">
        <v>159</v>
      </c>
      <c r="G2349" s="443">
        <v>62</v>
      </c>
      <c r="H2349" s="443">
        <v>201</v>
      </c>
      <c r="I2349" s="443">
        <v>20</v>
      </c>
      <c r="J2349" s="443">
        <v>12</v>
      </c>
    </row>
    <row r="2350" spans="1:10">
      <c r="A2350" s="441"/>
      <c r="B2350" s="442" t="s">
        <v>2110</v>
      </c>
      <c r="C2350" s="441" t="s">
        <v>1118</v>
      </c>
      <c r="D2350" s="442" t="s">
        <v>1119</v>
      </c>
      <c r="E2350" s="443">
        <v>361</v>
      </c>
      <c r="F2350" s="443">
        <v>260</v>
      </c>
      <c r="G2350" s="443">
        <v>101</v>
      </c>
      <c r="H2350" s="443">
        <v>339</v>
      </c>
      <c r="I2350" s="443">
        <v>22</v>
      </c>
      <c r="J2350" s="443">
        <v>40</v>
      </c>
    </row>
    <row r="2351" spans="1:10">
      <c r="A2351" s="441"/>
      <c r="B2351" s="442" t="s">
        <v>2110</v>
      </c>
      <c r="C2351" s="441" t="s">
        <v>1448</v>
      </c>
      <c r="D2351" s="442" t="s">
        <v>1449</v>
      </c>
      <c r="E2351" s="443">
        <v>135</v>
      </c>
      <c r="F2351" s="443">
        <v>78</v>
      </c>
      <c r="G2351" s="443">
        <v>57</v>
      </c>
      <c r="H2351" s="443">
        <v>135</v>
      </c>
      <c r="I2351" s="443">
        <v>0</v>
      </c>
      <c r="J2351" s="443">
        <v>6</v>
      </c>
    </row>
    <row r="2352" spans="1:10">
      <c r="A2352" s="441"/>
      <c r="B2352" s="442" t="s">
        <v>2110</v>
      </c>
      <c r="C2352" s="441" t="s">
        <v>1698</v>
      </c>
      <c r="D2352" s="442" t="s">
        <v>1699</v>
      </c>
      <c r="E2352" s="443">
        <v>3714</v>
      </c>
      <c r="F2352" s="443">
        <v>2109</v>
      </c>
      <c r="G2352" s="443">
        <v>1605</v>
      </c>
      <c r="H2352" s="443">
        <v>3572</v>
      </c>
      <c r="I2352" s="443">
        <v>142</v>
      </c>
      <c r="J2352" s="443">
        <v>160</v>
      </c>
    </row>
    <row r="2353" spans="1:10">
      <c r="A2353" s="441"/>
      <c r="B2353" s="442" t="s">
        <v>2110</v>
      </c>
      <c r="C2353" s="441" t="s">
        <v>1889</v>
      </c>
      <c r="D2353" s="442" t="s">
        <v>1890</v>
      </c>
      <c r="E2353" s="443">
        <v>175</v>
      </c>
      <c r="F2353" s="443">
        <v>135</v>
      </c>
      <c r="G2353" s="443">
        <v>40</v>
      </c>
      <c r="H2353" s="443">
        <v>167</v>
      </c>
      <c r="I2353" s="443">
        <v>8</v>
      </c>
      <c r="J2353" s="443">
        <v>4</v>
      </c>
    </row>
    <row r="2354" spans="1:10">
      <c r="A2354" s="441"/>
      <c r="B2354" s="442" t="s">
        <v>2110</v>
      </c>
      <c r="C2354" s="441" t="s">
        <v>3463</v>
      </c>
      <c r="D2354" s="442" t="s">
        <v>2213</v>
      </c>
      <c r="E2354" s="443">
        <v>19152</v>
      </c>
      <c r="F2354" s="443">
        <v>11538</v>
      </c>
      <c r="G2354" s="443">
        <v>7614</v>
      </c>
      <c r="H2354" s="443">
        <v>18148</v>
      </c>
      <c r="I2354" s="443">
        <v>1004</v>
      </c>
      <c r="J2354" s="443">
        <v>803</v>
      </c>
    </row>
    <row r="2355" spans="1:10">
      <c r="A2355" s="441"/>
      <c r="B2355" s="442" t="s">
        <v>2110</v>
      </c>
      <c r="C2355" s="441" t="s">
        <v>2223</v>
      </c>
      <c r="D2355" s="442" t="s">
        <v>2213</v>
      </c>
      <c r="E2355" s="443">
        <v>19152</v>
      </c>
      <c r="F2355" s="443">
        <v>11538</v>
      </c>
      <c r="G2355" s="443">
        <v>7614</v>
      </c>
      <c r="H2355" s="443">
        <v>18148</v>
      </c>
      <c r="I2355" s="443">
        <v>1004</v>
      </c>
      <c r="J2355" s="443">
        <v>803</v>
      </c>
    </row>
    <row r="2356" spans="1:10">
      <c r="A2356" s="441"/>
      <c r="B2356" s="442" t="s">
        <v>2110</v>
      </c>
      <c r="C2356" s="441" t="s">
        <v>3464</v>
      </c>
      <c r="D2356" s="442" t="s">
        <v>3465</v>
      </c>
      <c r="E2356" s="443">
        <v>19188</v>
      </c>
      <c r="F2356" s="443">
        <v>11901</v>
      </c>
      <c r="G2356" s="443">
        <v>7287</v>
      </c>
      <c r="H2356" s="443">
        <v>16389</v>
      </c>
      <c r="I2356" s="443">
        <v>2799</v>
      </c>
      <c r="J2356" s="443">
        <v>744</v>
      </c>
    </row>
    <row r="2357" spans="1:10">
      <c r="A2357" s="441"/>
      <c r="B2357" s="442" t="s">
        <v>2110</v>
      </c>
      <c r="C2357" s="441" t="s">
        <v>3466</v>
      </c>
      <c r="D2357" s="442" t="s">
        <v>3467</v>
      </c>
      <c r="E2357" s="443">
        <v>19188</v>
      </c>
      <c r="F2357" s="443">
        <v>11901</v>
      </c>
      <c r="G2357" s="443">
        <v>7287</v>
      </c>
      <c r="H2357" s="443">
        <v>16389</v>
      </c>
      <c r="I2357" s="443">
        <v>2799</v>
      </c>
      <c r="J2357" s="443">
        <v>744</v>
      </c>
    </row>
    <row r="2358" spans="1:10">
      <c r="A2358" s="441"/>
      <c r="B2358" s="442" t="s">
        <v>2110</v>
      </c>
      <c r="C2358" s="441" t="s">
        <v>3468</v>
      </c>
      <c r="D2358" s="442" t="s">
        <v>3467</v>
      </c>
      <c r="E2358" s="443">
        <v>19188</v>
      </c>
      <c r="F2358" s="443">
        <v>11901</v>
      </c>
      <c r="G2358" s="443">
        <v>7287</v>
      </c>
      <c r="H2358" s="443">
        <v>16389</v>
      </c>
      <c r="I2358" s="443">
        <v>2799</v>
      </c>
      <c r="J2358" s="443">
        <v>744</v>
      </c>
    </row>
    <row r="2359" spans="1:10">
      <c r="A2359" s="441"/>
      <c r="B2359" s="442" t="s">
        <v>2110</v>
      </c>
      <c r="C2359" s="441" t="s">
        <v>3593</v>
      </c>
      <c r="D2359" s="442" t="s">
        <v>3594</v>
      </c>
      <c r="E2359" s="443">
        <v>96</v>
      </c>
      <c r="F2359" s="443">
        <v>54</v>
      </c>
      <c r="G2359" s="443">
        <v>42</v>
      </c>
      <c r="H2359" s="443">
        <v>77</v>
      </c>
      <c r="I2359" s="443">
        <v>19</v>
      </c>
      <c r="J2359" s="443">
        <v>0</v>
      </c>
    </row>
    <row r="2360" spans="1:10">
      <c r="A2360" s="441"/>
      <c r="B2360" s="442" t="s">
        <v>2110</v>
      </c>
      <c r="C2360" s="441" t="s">
        <v>3595</v>
      </c>
      <c r="D2360" s="442" t="s">
        <v>3596</v>
      </c>
      <c r="E2360" s="443">
        <v>10</v>
      </c>
      <c r="F2360" s="443">
        <v>7</v>
      </c>
      <c r="G2360" s="443">
        <v>3</v>
      </c>
      <c r="H2360" s="443" t="s">
        <v>2398</v>
      </c>
      <c r="I2360" s="443" t="s">
        <v>2398</v>
      </c>
      <c r="J2360" s="443">
        <v>0</v>
      </c>
    </row>
    <row r="2361" spans="1:10">
      <c r="A2361" s="441"/>
      <c r="B2361" s="442" t="s">
        <v>2110</v>
      </c>
      <c r="C2361" s="441" t="s">
        <v>3599</v>
      </c>
      <c r="D2361" s="442" t="s">
        <v>3600</v>
      </c>
      <c r="E2361" s="443">
        <v>35</v>
      </c>
      <c r="F2361" s="443">
        <v>17</v>
      </c>
      <c r="G2361" s="443">
        <v>18</v>
      </c>
      <c r="H2361" s="443">
        <v>31</v>
      </c>
      <c r="I2361" s="443">
        <v>4</v>
      </c>
      <c r="J2361" s="443">
        <v>0</v>
      </c>
    </row>
    <row r="2362" spans="1:10">
      <c r="A2362" s="441"/>
      <c r="B2362" s="442" t="s">
        <v>2110</v>
      </c>
      <c r="C2362" s="441" t="s">
        <v>3751</v>
      </c>
      <c r="D2362" s="442" t="s">
        <v>3752</v>
      </c>
      <c r="E2362" s="443">
        <v>14</v>
      </c>
      <c r="F2362" s="443">
        <v>9</v>
      </c>
      <c r="G2362" s="443">
        <v>5</v>
      </c>
      <c r="H2362" s="443" t="s">
        <v>2398</v>
      </c>
      <c r="I2362" s="443" t="s">
        <v>2398</v>
      </c>
      <c r="J2362" s="443">
        <v>0</v>
      </c>
    </row>
    <row r="2363" spans="1:10">
      <c r="A2363" s="441"/>
      <c r="B2363" s="442" t="s">
        <v>2110</v>
      </c>
      <c r="C2363" s="441" t="s">
        <v>3753</v>
      </c>
      <c r="D2363" s="442" t="s">
        <v>3754</v>
      </c>
      <c r="E2363" s="443">
        <v>13</v>
      </c>
      <c r="F2363" s="443" t="s">
        <v>2398</v>
      </c>
      <c r="G2363" s="443" t="s">
        <v>2398</v>
      </c>
      <c r="H2363" s="443" t="s">
        <v>2398</v>
      </c>
      <c r="I2363" s="443" t="s">
        <v>2398</v>
      </c>
      <c r="J2363" s="443">
        <v>0</v>
      </c>
    </row>
    <row r="2364" spans="1:10">
      <c r="A2364" s="441"/>
      <c r="B2364" s="442" t="s">
        <v>2110</v>
      </c>
      <c r="C2364" s="441" t="s">
        <v>3987</v>
      </c>
      <c r="D2364" s="442" t="s">
        <v>3988</v>
      </c>
      <c r="E2364" s="443">
        <v>32</v>
      </c>
      <c r="F2364" s="443">
        <v>16</v>
      </c>
      <c r="G2364" s="443">
        <v>16</v>
      </c>
      <c r="H2364" s="443">
        <v>27</v>
      </c>
      <c r="I2364" s="443">
        <v>5</v>
      </c>
      <c r="J2364" s="443">
        <v>0</v>
      </c>
    </row>
    <row r="2365" spans="1:10">
      <c r="A2365" s="441"/>
      <c r="B2365" s="442" t="s">
        <v>2110</v>
      </c>
      <c r="C2365" s="441" t="s">
        <v>3989</v>
      </c>
      <c r="D2365" s="442" t="s">
        <v>3990</v>
      </c>
      <c r="E2365" s="443">
        <v>11</v>
      </c>
      <c r="F2365" s="443">
        <v>7</v>
      </c>
      <c r="G2365" s="443">
        <v>4</v>
      </c>
      <c r="H2365" s="443">
        <v>11</v>
      </c>
      <c r="I2365" s="443">
        <v>0</v>
      </c>
      <c r="J2365" s="443">
        <v>0</v>
      </c>
    </row>
    <row r="2366" spans="1:10">
      <c r="A2366" s="441"/>
      <c r="B2366" s="442" t="s">
        <v>2110</v>
      </c>
      <c r="C2366" s="441" t="s">
        <v>3601</v>
      </c>
      <c r="D2366" s="442" t="s">
        <v>3602</v>
      </c>
      <c r="E2366" s="443">
        <v>26</v>
      </c>
      <c r="F2366" s="443">
        <v>19</v>
      </c>
      <c r="G2366" s="443">
        <v>7</v>
      </c>
      <c r="H2366" s="443">
        <v>23</v>
      </c>
      <c r="I2366" s="443">
        <v>3</v>
      </c>
      <c r="J2366" s="443" t="s">
        <v>2398</v>
      </c>
    </row>
    <row r="2367" spans="1:10">
      <c r="A2367" s="441"/>
      <c r="B2367" s="442" t="s">
        <v>2110</v>
      </c>
      <c r="C2367" s="441" t="s">
        <v>3469</v>
      </c>
      <c r="D2367" s="442" t="s">
        <v>3478</v>
      </c>
      <c r="E2367" s="443">
        <v>13</v>
      </c>
      <c r="F2367" s="443">
        <v>7</v>
      </c>
      <c r="G2367" s="443">
        <v>6</v>
      </c>
      <c r="H2367" s="443" t="s">
        <v>2398</v>
      </c>
      <c r="I2367" s="443" t="s">
        <v>2398</v>
      </c>
      <c r="J2367" s="443">
        <v>0</v>
      </c>
    </row>
    <row r="2368" spans="1:10">
      <c r="A2368" s="441"/>
      <c r="B2368" s="442" t="s">
        <v>2110</v>
      </c>
      <c r="C2368" s="441" t="s">
        <v>3469</v>
      </c>
      <c r="D2368" s="442" t="s">
        <v>3470</v>
      </c>
      <c r="E2368" s="443">
        <v>250</v>
      </c>
      <c r="F2368" s="443">
        <v>147</v>
      </c>
      <c r="G2368" s="443">
        <v>103</v>
      </c>
      <c r="H2368" s="443">
        <v>213</v>
      </c>
      <c r="I2368" s="443">
        <v>37</v>
      </c>
      <c r="J2368" s="443" t="s">
        <v>2398</v>
      </c>
    </row>
    <row r="2369" spans="1:10">
      <c r="A2369" s="441"/>
      <c r="B2369" s="442" t="s">
        <v>2110</v>
      </c>
      <c r="C2369" s="441" t="s">
        <v>3471</v>
      </c>
      <c r="D2369" s="442" t="s">
        <v>3472</v>
      </c>
      <c r="E2369" s="443">
        <v>254</v>
      </c>
      <c r="F2369" s="443">
        <v>182</v>
      </c>
      <c r="G2369" s="443">
        <v>72</v>
      </c>
      <c r="H2369" s="443">
        <v>223</v>
      </c>
      <c r="I2369" s="443">
        <v>31</v>
      </c>
      <c r="J2369" s="443">
        <v>5</v>
      </c>
    </row>
    <row r="2370" spans="1:10">
      <c r="A2370" s="441"/>
      <c r="B2370" s="442" t="s">
        <v>2110</v>
      </c>
      <c r="C2370" s="441" t="s">
        <v>3473</v>
      </c>
      <c r="D2370" s="442" t="s">
        <v>3474</v>
      </c>
      <c r="E2370" s="443">
        <v>47</v>
      </c>
      <c r="F2370" s="443">
        <v>37</v>
      </c>
      <c r="G2370" s="443">
        <v>10</v>
      </c>
      <c r="H2370" s="443">
        <v>40</v>
      </c>
      <c r="I2370" s="443">
        <v>7</v>
      </c>
      <c r="J2370" s="443">
        <v>0</v>
      </c>
    </row>
    <row r="2371" spans="1:10">
      <c r="A2371" s="441"/>
      <c r="B2371" s="442" t="s">
        <v>2110</v>
      </c>
      <c r="C2371" s="441" t="s">
        <v>3475</v>
      </c>
      <c r="D2371" s="442" t="s">
        <v>3476</v>
      </c>
      <c r="E2371" s="443">
        <v>16</v>
      </c>
      <c r="F2371" s="443" t="s">
        <v>2398</v>
      </c>
      <c r="G2371" s="443" t="s">
        <v>2398</v>
      </c>
      <c r="H2371" s="443">
        <v>16</v>
      </c>
      <c r="I2371" s="443">
        <v>0</v>
      </c>
      <c r="J2371" s="443">
        <v>0</v>
      </c>
    </row>
    <row r="2372" spans="1:10">
      <c r="A2372" s="441"/>
      <c r="B2372" s="442" t="s">
        <v>2110</v>
      </c>
      <c r="C2372" s="441" t="s">
        <v>3603</v>
      </c>
      <c r="D2372" s="442" t="s">
        <v>3604</v>
      </c>
      <c r="E2372" s="443">
        <v>29</v>
      </c>
      <c r="F2372" s="443">
        <v>22</v>
      </c>
      <c r="G2372" s="443">
        <v>7</v>
      </c>
      <c r="H2372" s="443" t="s">
        <v>2398</v>
      </c>
      <c r="I2372" s="443" t="s">
        <v>2398</v>
      </c>
      <c r="J2372" s="443" t="s">
        <v>2398</v>
      </c>
    </row>
    <row r="2373" spans="1:10">
      <c r="A2373" s="441"/>
      <c r="B2373" s="442" t="s">
        <v>2110</v>
      </c>
      <c r="C2373" s="441" t="s">
        <v>3836</v>
      </c>
      <c r="D2373" s="442" t="s">
        <v>3837</v>
      </c>
      <c r="E2373" s="443">
        <v>19</v>
      </c>
      <c r="F2373" s="443">
        <v>13</v>
      </c>
      <c r="G2373" s="443">
        <v>6</v>
      </c>
      <c r="H2373" s="443" t="s">
        <v>2398</v>
      </c>
      <c r="I2373" s="443" t="s">
        <v>2398</v>
      </c>
      <c r="J2373" s="443" t="s">
        <v>2398</v>
      </c>
    </row>
    <row r="2374" spans="1:10">
      <c r="A2374" s="441"/>
      <c r="B2374" s="442" t="s">
        <v>2110</v>
      </c>
      <c r="C2374" s="441" t="s">
        <v>3477</v>
      </c>
      <c r="D2374" s="442" t="s">
        <v>3478</v>
      </c>
      <c r="E2374" s="443">
        <v>10</v>
      </c>
      <c r="F2374" s="443" t="s">
        <v>2398</v>
      </c>
      <c r="G2374" s="443" t="s">
        <v>2398</v>
      </c>
      <c r="H2374" s="443" t="s">
        <v>2398</v>
      </c>
      <c r="I2374" s="443" t="s">
        <v>2398</v>
      </c>
      <c r="J2374" s="443">
        <v>0</v>
      </c>
    </row>
    <row r="2375" spans="1:10">
      <c r="A2375" s="441"/>
      <c r="B2375" s="442" t="s">
        <v>2110</v>
      </c>
      <c r="C2375" s="441" t="s">
        <v>3477</v>
      </c>
      <c r="D2375" s="442" t="s">
        <v>3479</v>
      </c>
      <c r="E2375" s="443">
        <v>375</v>
      </c>
      <c r="F2375" s="443">
        <v>277</v>
      </c>
      <c r="G2375" s="443">
        <v>98</v>
      </c>
      <c r="H2375" s="443">
        <v>332</v>
      </c>
      <c r="I2375" s="443">
        <v>43</v>
      </c>
      <c r="J2375" s="443">
        <v>8</v>
      </c>
    </row>
    <row r="2376" spans="1:10">
      <c r="A2376" s="441"/>
      <c r="B2376" s="442" t="s">
        <v>2110</v>
      </c>
      <c r="C2376" s="441" t="s">
        <v>3605</v>
      </c>
      <c r="D2376" s="442" t="s">
        <v>3606</v>
      </c>
      <c r="E2376" s="443">
        <v>26</v>
      </c>
      <c r="F2376" s="443">
        <v>21</v>
      </c>
      <c r="G2376" s="443">
        <v>5</v>
      </c>
      <c r="H2376" s="443">
        <v>26</v>
      </c>
      <c r="I2376" s="443">
        <v>0</v>
      </c>
      <c r="J2376" s="443" t="s">
        <v>2398</v>
      </c>
    </row>
    <row r="2377" spans="1:10">
      <c r="A2377" s="441"/>
      <c r="B2377" s="442" t="s">
        <v>2110</v>
      </c>
      <c r="C2377" s="441" t="s">
        <v>3607</v>
      </c>
      <c r="D2377" s="442" t="s">
        <v>3608</v>
      </c>
      <c r="E2377" s="443">
        <v>54</v>
      </c>
      <c r="F2377" s="443">
        <v>45</v>
      </c>
      <c r="G2377" s="443">
        <v>9</v>
      </c>
      <c r="H2377" s="443">
        <v>45</v>
      </c>
      <c r="I2377" s="443">
        <v>9</v>
      </c>
      <c r="J2377" s="443" t="s">
        <v>2398</v>
      </c>
    </row>
    <row r="2378" spans="1:10">
      <c r="A2378" s="441"/>
      <c r="B2378" s="442" t="s">
        <v>2110</v>
      </c>
      <c r="C2378" s="441" t="s">
        <v>3480</v>
      </c>
      <c r="D2378" s="442" t="s">
        <v>3481</v>
      </c>
      <c r="E2378" s="443">
        <v>1076</v>
      </c>
      <c r="F2378" s="443">
        <v>776</v>
      </c>
      <c r="G2378" s="443">
        <v>300</v>
      </c>
      <c r="H2378" s="443">
        <v>984</v>
      </c>
      <c r="I2378" s="443">
        <v>92</v>
      </c>
      <c r="J2378" s="443">
        <v>40</v>
      </c>
    </row>
    <row r="2379" spans="1:10">
      <c r="A2379" s="441"/>
      <c r="B2379" s="442" t="s">
        <v>2110</v>
      </c>
      <c r="C2379" s="441" t="s">
        <v>3991</v>
      </c>
      <c r="D2379" s="442" t="s">
        <v>3992</v>
      </c>
      <c r="E2379" s="443">
        <v>16</v>
      </c>
      <c r="F2379" s="443">
        <v>13</v>
      </c>
      <c r="G2379" s="443">
        <v>3</v>
      </c>
      <c r="H2379" s="443">
        <v>16</v>
      </c>
      <c r="I2379" s="443">
        <v>0</v>
      </c>
      <c r="J2379" s="443">
        <v>0</v>
      </c>
    </row>
    <row r="2380" spans="1:10">
      <c r="A2380" s="441"/>
      <c r="B2380" s="442" t="s">
        <v>2110</v>
      </c>
      <c r="C2380" s="441" t="s">
        <v>3609</v>
      </c>
      <c r="D2380" s="442" t="s">
        <v>3610</v>
      </c>
      <c r="E2380" s="443">
        <v>515</v>
      </c>
      <c r="F2380" s="443">
        <v>350</v>
      </c>
      <c r="G2380" s="443">
        <v>165</v>
      </c>
      <c r="H2380" s="443">
        <v>494</v>
      </c>
      <c r="I2380" s="443">
        <v>21</v>
      </c>
      <c r="J2380" s="443">
        <v>11</v>
      </c>
    </row>
    <row r="2381" spans="1:10">
      <c r="A2381" s="441"/>
      <c r="B2381" s="442" t="s">
        <v>2110</v>
      </c>
      <c r="C2381" s="441" t="s">
        <v>3806</v>
      </c>
      <c r="D2381" s="442" t="s">
        <v>3807</v>
      </c>
      <c r="E2381" s="443">
        <v>52</v>
      </c>
      <c r="F2381" s="443">
        <v>45</v>
      </c>
      <c r="G2381" s="443">
        <v>7</v>
      </c>
      <c r="H2381" s="443">
        <v>52</v>
      </c>
      <c r="I2381" s="443">
        <v>0</v>
      </c>
      <c r="J2381" s="443">
        <v>3</v>
      </c>
    </row>
    <row r="2382" spans="1:10">
      <c r="A2382" s="441"/>
      <c r="B2382" s="442" t="s">
        <v>2110</v>
      </c>
      <c r="C2382" s="441" t="s">
        <v>3611</v>
      </c>
      <c r="D2382" s="442" t="s">
        <v>3612</v>
      </c>
      <c r="E2382" s="443">
        <v>103</v>
      </c>
      <c r="F2382" s="443">
        <v>73</v>
      </c>
      <c r="G2382" s="443">
        <v>30</v>
      </c>
      <c r="H2382" s="443">
        <v>97</v>
      </c>
      <c r="I2382" s="443">
        <v>6</v>
      </c>
      <c r="J2382" s="443">
        <v>0</v>
      </c>
    </row>
    <row r="2383" spans="1:10">
      <c r="A2383" s="441"/>
      <c r="B2383" s="442" t="s">
        <v>2110</v>
      </c>
      <c r="C2383" s="441" t="s">
        <v>3613</v>
      </c>
      <c r="D2383" s="442" t="s">
        <v>3614</v>
      </c>
      <c r="E2383" s="443">
        <v>86</v>
      </c>
      <c r="F2383" s="443">
        <v>71</v>
      </c>
      <c r="G2383" s="443">
        <v>15</v>
      </c>
      <c r="H2383" s="443">
        <v>79</v>
      </c>
      <c r="I2383" s="443">
        <v>7</v>
      </c>
      <c r="J2383" s="443">
        <v>0</v>
      </c>
    </row>
    <row r="2384" spans="1:10">
      <c r="A2384" s="441"/>
      <c r="B2384" s="442" t="s">
        <v>2110</v>
      </c>
      <c r="C2384" s="441" t="s">
        <v>3482</v>
      </c>
      <c r="D2384" s="442" t="s">
        <v>3483</v>
      </c>
      <c r="E2384" s="443">
        <v>226</v>
      </c>
      <c r="F2384" s="443">
        <v>166</v>
      </c>
      <c r="G2384" s="443">
        <v>60</v>
      </c>
      <c r="H2384" s="443">
        <v>196</v>
      </c>
      <c r="I2384" s="443">
        <v>30</v>
      </c>
      <c r="J2384" s="443">
        <v>5</v>
      </c>
    </row>
    <row r="2385" spans="1:10">
      <c r="A2385" s="441"/>
      <c r="B2385" s="442" t="s">
        <v>2110</v>
      </c>
      <c r="C2385" s="441" t="s">
        <v>3794</v>
      </c>
      <c r="D2385" s="442" t="s">
        <v>3795</v>
      </c>
      <c r="E2385" s="443">
        <v>76</v>
      </c>
      <c r="F2385" s="443">
        <v>56</v>
      </c>
      <c r="G2385" s="443">
        <v>20</v>
      </c>
      <c r="H2385" s="443">
        <v>72</v>
      </c>
      <c r="I2385" s="443">
        <v>4</v>
      </c>
      <c r="J2385" s="443" t="s">
        <v>2398</v>
      </c>
    </row>
    <row r="2386" spans="1:10">
      <c r="A2386" s="441"/>
      <c r="B2386" s="442" t="s">
        <v>2110</v>
      </c>
      <c r="C2386" s="441" t="s">
        <v>3615</v>
      </c>
      <c r="D2386" s="442" t="s">
        <v>3616</v>
      </c>
      <c r="E2386" s="443">
        <v>43</v>
      </c>
      <c r="F2386" s="443">
        <v>33</v>
      </c>
      <c r="G2386" s="443">
        <v>10</v>
      </c>
      <c r="H2386" s="443" t="s">
        <v>2398</v>
      </c>
      <c r="I2386" s="443" t="s">
        <v>2398</v>
      </c>
      <c r="J2386" s="443">
        <v>0</v>
      </c>
    </row>
    <row r="2387" spans="1:10">
      <c r="A2387" s="441"/>
      <c r="B2387" s="442" t="s">
        <v>2110</v>
      </c>
      <c r="C2387" s="441" t="s">
        <v>3484</v>
      </c>
      <c r="D2387" s="442" t="s">
        <v>3485</v>
      </c>
      <c r="E2387" s="443">
        <v>2273</v>
      </c>
      <c r="F2387" s="443">
        <v>1649</v>
      </c>
      <c r="G2387" s="443">
        <v>624</v>
      </c>
      <c r="H2387" s="443">
        <v>2102</v>
      </c>
      <c r="I2387" s="443">
        <v>171</v>
      </c>
      <c r="J2387" s="443">
        <v>63</v>
      </c>
    </row>
    <row r="2388" spans="1:10">
      <c r="A2388" s="441"/>
      <c r="B2388" s="442" t="s">
        <v>2110</v>
      </c>
      <c r="C2388" s="441" t="s">
        <v>3838</v>
      </c>
      <c r="D2388" s="442" t="s">
        <v>3839</v>
      </c>
      <c r="E2388" s="443">
        <v>15</v>
      </c>
      <c r="F2388" s="443" t="s">
        <v>2398</v>
      </c>
      <c r="G2388" s="443" t="s">
        <v>2398</v>
      </c>
      <c r="H2388" s="443" t="s">
        <v>2398</v>
      </c>
      <c r="I2388" s="443" t="s">
        <v>2398</v>
      </c>
      <c r="J2388" s="443">
        <v>0</v>
      </c>
    </row>
    <row r="2389" spans="1:10">
      <c r="A2389" s="441"/>
      <c r="B2389" s="442" t="s">
        <v>2110</v>
      </c>
      <c r="C2389" s="441" t="s">
        <v>3619</v>
      </c>
      <c r="D2389" s="442" t="s">
        <v>3620</v>
      </c>
      <c r="E2389" s="443">
        <v>27</v>
      </c>
      <c r="F2389" s="443">
        <v>21</v>
      </c>
      <c r="G2389" s="443">
        <v>6</v>
      </c>
      <c r="H2389" s="443" t="s">
        <v>2398</v>
      </c>
      <c r="I2389" s="443" t="s">
        <v>2398</v>
      </c>
      <c r="J2389" s="443" t="s">
        <v>2398</v>
      </c>
    </row>
    <row r="2390" spans="1:10">
      <c r="A2390" s="441"/>
      <c r="B2390" s="442" t="s">
        <v>2110</v>
      </c>
      <c r="C2390" s="441" t="s">
        <v>3755</v>
      </c>
      <c r="D2390" s="442" t="s">
        <v>3756</v>
      </c>
      <c r="E2390" s="443">
        <v>24</v>
      </c>
      <c r="F2390" s="443">
        <v>18</v>
      </c>
      <c r="G2390" s="443">
        <v>6</v>
      </c>
      <c r="H2390" s="443" t="s">
        <v>2398</v>
      </c>
      <c r="I2390" s="443" t="s">
        <v>2398</v>
      </c>
      <c r="J2390" s="443">
        <v>0</v>
      </c>
    </row>
    <row r="2391" spans="1:10">
      <c r="A2391" s="441"/>
      <c r="B2391" s="442" t="s">
        <v>2110</v>
      </c>
      <c r="C2391" s="441" t="s">
        <v>3625</v>
      </c>
      <c r="D2391" s="442" t="s">
        <v>3626</v>
      </c>
      <c r="E2391" s="443">
        <v>21</v>
      </c>
      <c r="F2391" s="443">
        <v>13</v>
      </c>
      <c r="G2391" s="443">
        <v>8</v>
      </c>
      <c r="H2391" s="443">
        <v>17</v>
      </c>
      <c r="I2391" s="443">
        <v>4</v>
      </c>
      <c r="J2391" s="443">
        <v>3</v>
      </c>
    </row>
    <row r="2392" spans="1:10">
      <c r="A2392" s="441"/>
      <c r="B2392" s="442" t="s">
        <v>2110</v>
      </c>
      <c r="C2392" s="441" t="s">
        <v>3796</v>
      </c>
      <c r="D2392" s="442" t="s">
        <v>3797</v>
      </c>
      <c r="E2392" s="443">
        <v>21</v>
      </c>
      <c r="F2392" s="443">
        <v>14</v>
      </c>
      <c r="G2392" s="443">
        <v>7</v>
      </c>
      <c r="H2392" s="443">
        <v>17</v>
      </c>
      <c r="I2392" s="443">
        <v>4</v>
      </c>
      <c r="J2392" s="443">
        <v>0</v>
      </c>
    </row>
    <row r="2393" spans="1:10">
      <c r="A2393" s="441"/>
      <c r="B2393" s="442" t="s">
        <v>2110</v>
      </c>
      <c r="C2393" s="441" t="s">
        <v>3627</v>
      </c>
      <c r="D2393" s="442" t="s">
        <v>3628</v>
      </c>
      <c r="E2393" s="443">
        <v>24</v>
      </c>
      <c r="F2393" s="443">
        <v>16</v>
      </c>
      <c r="G2393" s="443">
        <v>8</v>
      </c>
      <c r="H2393" s="443">
        <v>21</v>
      </c>
      <c r="I2393" s="443">
        <v>3</v>
      </c>
      <c r="J2393" s="443" t="s">
        <v>2398</v>
      </c>
    </row>
    <row r="2394" spans="1:10">
      <c r="A2394" s="441"/>
      <c r="B2394" s="442" t="s">
        <v>2110</v>
      </c>
      <c r="C2394" s="441" t="s">
        <v>3828</v>
      </c>
      <c r="D2394" s="442" t="s">
        <v>3829</v>
      </c>
      <c r="E2394" s="443">
        <v>14</v>
      </c>
      <c r="F2394" s="443">
        <v>10</v>
      </c>
      <c r="G2394" s="443">
        <v>4</v>
      </c>
      <c r="H2394" s="443" t="s">
        <v>2398</v>
      </c>
      <c r="I2394" s="443" t="s">
        <v>2398</v>
      </c>
      <c r="J2394" s="443" t="s">
        <v>2398</v>
      </c>
    </row>
    <row r="2395" spans="1:10">
      <c r="A2395" s="441"/>
      <c r="B2395" s="442" t="s">
        <v>2110</v>
      </c>
      <c r="C2395" s="441" t="s">
        <v>3486</v>
      </c>
      <c r="D2395" s="442" t="s">
        <v>3487</v>
      </c>
      <c r="E2395" s="443">
        <v>24</v>
      </c>
      <c r="F2395" s="443">
        <v>19</v>
      </c>
      <c r="G2395" s="443">
        <v>5</v>
      </c>
      <c r="H2395" s="443">
        <v>24</v>
      </c>
      <c r="I2395" s="443">
        <v>0</v>
      </c>
      <c r="J2395" s="443">
        <v>0</v>
      </c>
    </row>
    <row r="2396" spans="1:10">
      <c r="A2396" s="441"/>
      <c r="B2396" s="442" t="s">
        <v>2110</v>
      </c>
      <c r="C2396" s="441" t="s">
        <v>3757</v>
      </c>
      <c r="D2396" s="442" t="s">
        <v>3758</v>
      </c>
      <c r="E2396" s="443">
        <v>27</v>
      </c>
      <c r="F2396" s="443">
        <v>21</v>
      </c>
      <c r="G2396" s="443">
        <v>6</v>
      </c>
      <c r="H2396" s="443" t="s">
        <v>2398</v>
      </c>
      <c r="I2396" s="443" t="s">
        <v>2398</v>
      </c>
      <c r="J2396" s="443" t="s">
        <v>2398</v>
      </c>
    </row>
    <row r="2397" spans="1:10">
      <c r="A2397" s="441"/>
      <c r="B2397" s="442" t="s">
        <v>2110</v>
      </c>
      <c r="C2397" s="441" t="s">
        <v>3488</v>
      </c>
      <c r="D2397" s="442" t="s">
        <v>3489</v>
      </c>
      <c r="E2397" s="443">
        <v>15</v>
      </c>
      <c r="F2397" s="443">
        <v>10</v>
      </c>
      <c r="G2397" s="443">
        <v>5</v>
      </c>
      <c r="H2397" s="443">
        <v>12</v>
      </c>
      <c r="I2397" s="443">
        <v>3</v>
      </c>
      <c r="J2397" s="443">
        <v>0</v>
      </c>
    </row>
    <row r="2398" spans="1:10">
      <c r="A2398" s="441"/>
      <c r="B2398" s="442" t="s">
        <v>2110</v>
      </c>
      <c r="C2398" s="441" t="s">
        <v>3856</v>
      </c>
      <c r="D2398" s="442" t="s">
        <v>3857</v>
      </c>
      <c r="E2398" s="443">
        <v>16</v>
      </c>
      <c r="F2398" s="443">
        <v>11</v>
      </c>
      <c r="G2398" s="443">
        <v>5</v>
      </c>
      <c r="H2398" s="443" t="s">
        <v>2398</v>
      </c>
      <c r="I2398" s="443" t="s">
        <v>2398</v>
      </c>
      <c r="J2398" s="443">
        <v>0</v>
      </c>
    </row>
    <row r="2399" spans="1:10">
      <c r="A2399" s="441"/>
      <c r="B2399" s="442" t="s">
        <v>2110</v>
      </c>
      <c r="C2399" s="441" t="s">
        <v>3492</v>
      </c>
      <c r="D2399" s="442" t="s">
        <v>3478</v>
      </c>
      <c r="E2399" s="443">
        <v>22</v>
      </c>
      <c r="F2399" s="443">
        <v>15</v>
      </c>
      <c r="G2399" s="443">
        <v>7</v>
      </c>
      <c r="H2399" s="443">
        <v>18</v>
      </c>
      <c r="I2399" s="443">
        <v>4</v>
      </c>
      <c r="J2399" s="443">
        <v>0</v>
      </c>
    </row>
    <row r="2400" spans="1:10">
      <c r="A2400" s="441"/>
      <c r="B2400" s="442" t="s">
        <v>2110</v>
      </c>
      <c r="C2400" s="441" t="s">
        <v>3492</v>
      </c>
      <c r="D2400" s="442" t="s">
        <v>3493</v>
      </c>
      <c r="E2400" s="443">
        <v>250</v>
      </c>
      <c r="F2400" s="443">
        <v>182</v>
      </c>
      <c r="G2400" s="443">
        <v>68</v>
      </c>
      <c r="H2400" s="443">
        <v>224</v>
      </c>
      <c r="I2400" s="443">
        <v>26</v>
      </c>
      <c r="J2400" s="443">
        <v>7</v>
      </c>
    </row>
    <row r="2401" spans="1:10">
      <c r="A2401" s="441"/>
      <c r="B2401" s="442" t="s">
        <v>2110</v>
      </c>
      <c r="C2401" s="441" t="s">
        <v>3494</v>
      </c>
      <c r="D2401" s="442" t="s">
        <v>3495</v>
      </c>
      <c r="E2401" s="443">
        <v>3148</v>
      </c>
      <c r="F2401" s="443">
        <v>2255</v>
      </c>
      <c r="G2401" s="443">
        <v>893</v>
      </c>
      <c r="H2401" s="443">
        <v>2871</v>
      </c>
      <c r="I2401" s="443">
        <v>277</v>
      </c>
      <c r="J2401" s="443">
        <v>79</v>
      </c>
    </row>
    <row r="2402" spans="1:10">
      <c r="A2402" s="441"/>
      <c r="B2402" s="442" t="s">
        <v>2110</v>
      </c>
      <c r="C2402" s="441" t="s">
        <v>3496</v>
      </c>
      <c r="D2402" s="442" t="s">
        <v>3497</v>
      </c>
      <c r="E2402" s="443">
        <v>199</v>
      </c>
      <c r="F2402" s="443">
        <v>164</v>
      </c>
      <c r="G2402" s="443">
        <v>35</v>
      </c>
      <c r="H2402" s="443">
        <v>146</v>
      </c>
      <c r="I2402" s="443">
        <v>53</v>
      </c>
      <c r="J2402" s="443">
        <v>5</v>
      </c>
    </row>
    <row r="2403" spans="1:10">
      <c r="A2403" s="441"/>
      <c r="B2403" s="442" t="s">
        <v>2110</v>
      </c>
      <c r="C2403" s="441" t="s">
        <v>3631</v>
      </c>
      <c r="D2403" s="442" t="s">
        <v>3632</v>
      </c>
      <c r="E2403" s="443">
        <v>25</v>
      </c>
      <c r="F2403" s="443">
        <v>19</v>
      </c>
      <c r="G2403" s="443">
        <v>6</v>
      </c>
      <c r="H2403" s="443" t="s">
        <v>2398</v>
      </c>
      <c r="I2403" s="443" t="s">
        <v>2398</v>
      </c>
      <c r="J2403" s="443">
        <v>0</v>
      </c>
    </row>
    <row r="2404" spans="1:10">
      <c r="A2404" s="441"/>
      <c r="B2404" s="442" t="s">
        <v>2110</v>
      </c>
      <c r="C2404" s="441" t="s">
        <v>3498</v>
      </c>
      <c r="D2404" s="442" t="s">
        <v>3499</v>
      </c>
      <c r="E2404" s="443">
        <v>224</v>
      </c>
      <c r="F2404" s="443">
        <v>183</v>
      </c>
      <c r="G2404" s="443">
        <v>41</v>
      </c>
      <c r="H2404" s="443">
        <v>170</v>
      </c>
      <c r="I2404" s="443">
        <v>54</v>
      </c>
      <c r="J2404" s="443">
        <v>5</v>
      </c>
    </row>
    <row r="2405" spans="1:10">
      <c r="A2405" s="441"/>
      <c r="B2405" s="442" t="s">
        <v>2110</v>
      </c>
      <c r="C2405" s="441" t="s">
        <v>3500</v>
      </c>
      <c r="D2405" s="442" t="s">
        <v>3499</v>
      </c>
      <c r="E2405" s="443">
        <v>224</v>
      </c>
      <c r="F2405" s="443">
        <v>183</v>
      </c>
      <c r="G2405" s="443">
        <v>41</v>
      </c>
      <c r="H2405" s="443">
        <v>170</v>
      </c>
      <c r="I2405" s="443">
        <v>54</v>
      </c>
      <c r="J2405" s="443">
        <v>5</v>
      </c>
    </row>
    <row r="2406" spans="1:10">
      <c r="A2406" s="441"/>
      <c r="B2406" s="442" t="s">
        <v>2110</v>
      </c>
      <c r="C2406" s="441" t="s">
        <v>3501</v>
      </c>
      <c r="D2406" s="442" t="s">
        <v>3502</v>
      </c>
      <c r="E2406" s="443">
        <v>93</v>
      </c>
      <c r="F2406" s="443">
        <v>71</v>
      </c>
      <c r="G2406" s="443">
        <v>22</v>
      </c>
      <c r="H2406" s="443">
        <v>54</v>
      </c>
      <c r="I2406" s="443">
        <v>39</v>
      </c>
      <c r="J2406" s="443">
        <v>0</v>
      </c>
    </row>
    <row r="2407" spans="1:10">
      <c r="A2407" s="441"/>
      <c r="B2407" s="442" t="s">
        <v>2110</v>
      </c>
      <c r="C2407" s="441" t="s">
        <v>3633</v>
      </c>
      <c r="D2407" s="442" t="s">
        <v>3634</v>
      </c>
      <c r="E2407" s="443">
        <v>43</v>
      </c>
      <c r="F2407" s="443">
        <v>33</v>
      </c>
      <c r="G2407" s="443">
        <v>10</v>
      </c>
      <c r="H2407" s="443">
        <v>26</v>
      </c>
      <c r="I2407" s="443">
        <v>17</v>
      </c>
      <c r="J2407" s="443">
        <v>0</v>
      </c>
    </row>
    <row r="2408" spans="1:10">
      <c r="A2408" s="441"/>
      <c r="B2408" s="442" t="s">
        <v>2110</v>
      </c>
      <c r="C2408" s="441" t="s">
        <v>3503</v>
      </c>
      <c r="D2408" s="442" t="s">
        <v>3504</v>
      </c>
      <c r="E2408" s="443">
        <v>130</v>
      </c>
      <c r="F2408" s="443">
        <v>98</v>
      </c>
      <c r="G2408" s="443">
        <v>32</v>
      </c>
      <c r="H2408" s="443">
        <v>94</v>
      </c>
      <c r="I2408" s="443">
        <v>36</v>
      </c>
      <c r="J2408" s="443" t="s">
        <v>2398</v>
      </c>
    </row>
    <row r="2409" spans="1:10">
      <c r="A2409" s="441"/>
      <c r="B2409" s="442" t="s">
        <v>2110</v>
      </c>
      <c r="C2409" s="441" t="s">
        <v>3808</v>
      </c>
      <c r="D2409" s="442" t="s">
        <v>3809</v>
      </c>
      <c r="E2409" s="443">
        <v>16</v>
      </c>
      <c r="F2409" s="443">
        <v>9</v>
      </c>
      <c r="G2409" s="443">
        <v>7</v>
      </c>
      <c r="H2409" s="443">
        <v>10</v>
      </c>
      <c r="I2409" s="443">
        <v>6</v>
      </c>
      <c r="J2409" s="443" t="s">
        <v>2398</v>
      </c>
    </row>
    <row r="2410" spans="1:10">
      <c r="A2410" s="441"/>
      <c r="B2410" s="442" t="s">
        <v>2110</v>
      </c>
      <c r="C2410" s="441" t="s">
        <v>3635</v>
      </c>
      <c r="D2410" s="442" t="s">
        <v>3636</v>
      </c>
      <c r="E2410" s="443">
        <v>17</v>
      </c>
      <c r="F2410" s="443">
        <v>10</v>
      </c>
      <c r="G2410" s="443">
        <v>7</v>
      </c>
      <c r="H2410" s="443">
        <v>10</v>
      </c>
      <c r="I2410" s="443">
        <v>7</v>
      </c>
      <c r="J2410" s="443">
        <v>0</v>
      </c>
    </row>
    <row r="2411" spans="1:10">
      <c r="A2411" s="441"/>
      <c r="B2411" s="442" t="s">
        <v>2110</v>
      </c>
      <c r="C2411" s="441" t="s">
        <v>4139</v>
      </c>
      <c r="D2411" s="442" t="s">
        <v>4140</v>
      </c>
      <c r="E2411" s="443">
        <v>11</v>
      </c>
      <c r="F2411" s="443">
        <v>11</v>
      </c>
      <c r="G2411" s="443">
        <v>0</v>
      </c>
      <c r="H2411" s="443" t="s">
        <v>2398</v>
      </c>
      <c r="I2411" s="443" t="s">
        <v>2398</v>
      </c>
      <c r="J2411" s="443">
        <v>0</v>
      </c>
    </row>
    <row r="2412" spans="1:10">
      <c r="A2412" s="441"/>
      <c r="B2412" s="442" t="s">
        <v>2110</v>
      </c>
      <c r="C2412" s="441" t="s">
        <v>3637</v>
      </c>
      <c r="D2412" s="442" t="s">
        <v>3638</v>
      </c>
      <c r="E2412" s="443">
        <v>19</v>
      </c>
      <c r="F2412" s="443">
        <v>14</v>
      </c>
      <c r="G2412" s="443">
        <v>5</v>
      </c>
      <c r="H2412" s="443">
        <v>14</v>
      </c>
      <c r="I2412" s="443">
        <v>5</v>
      </c>
      <c r="J2412" s="443">
        <v>0</v>
      </c>
    </row>
    <row r="2413" spans="1:10">
      <c r="A2413" s="441"/>
      <c r="B2413" s="442" t="s">
        <v>2110</v>
      </c>
      <c r="C2413" s="441" t="s">
        <v>3639</v>
      </c>
      <c r="D2413" s="442" t="s">
        <v>3640</v>
      </c>
      <c r="E2413" s="443">
        <v>36</v>
      </c>
      <c r="F2413" s="443">
        <v>26</v>
      </c>
      <c r="G2413" s="443">
        <v>10</v>
      </c>
      <c r="H2413" s="443">
        <v>21</v>
      </c>
      <c r="I2413" s="443">
        <v>15</v>
      </c>
      <c r="J2413" s="443">
        <v>0</v>
      </c>
    </row>
    <row r="2414" spans="1:10">
      <c r="A2414" s="441"/>
      <c r="B2414" s="442" t="s">
        <v>2110</v>
      </c>
      <c r="C2414" s="441" t="s">
        <v>3858</v>
      </c>
      <c r="D2414" s="442" t="s">
        <v>107</v>
      </c>
      <c r="E2414" s="443">
        <v>11</v>
      </c>
      <c r="F2414" s="443">
        <v>8</v>
      </c>
      <c r="G2414" s="443">
        <v>3</v>
      </c>
      <c r="H2414" s="443" t="s">
        <v>2398</v>
      </c>
      <c r="I2414" s="443" t="s">
        <v>2398</v>
      </c>
      <c r="J2414" s="443">
        <v>0</v>
      </c>
    </row>
    <row r="2415" spans="1:10">
      <c r="A2415" s="441"/>
      <c r="B2415" s="442" t="s">
        <v>2110</v>
      </c>
      <c r="C2415" s="441" t="s">
        <v>3641</v>
      </c>
      <c r="D2415" s="442" t="s">
        <v>3642</v>
      </c>
      <c r="E2415" s="443">
        <v>86</v>
      </c>
      <c r="F2415" s="443">
        <v>37</v>
      </c>
      <c r="G2415" s="443">
        <v>49</v>
      </c>
      <c r="H2415" s="443">
        <v>72</v>
      </c>
      <c r="I2415" s="443">
        <v>14</v>
      </c>
      <c r="J2415" s="443" t="s">
        <v>2398</v>
      </c>
    </row>
    <row r="2416" spans="1:10">
      <c r="A2416" s="441"/>
      <c r="B2416" s="442" t="s">
        <v>2110</v>
      </c>
      <c r="C2416" s="441" t="s">
        <v>3643</v>
      </c>
      <c r="D2416" s="442" t="s">
        <v>3644</v>
      </c>
      <c r="E2416" s="443">
        <v>112</v>
      </c>
      <c r="F2416" s="443">
        <v>87</v>
      </c>
      <c r="G2416" s="443">
        <v>25</v>
      </c>
      <c r="H2416" s="443">
        <v>62</v>
      </c>
      <c r="I2416" s="443">
        <v>50</v>
      </c>
      <c r="J2416" s="443">
        <v>0</v>
      </c>
    </row>
    <row r="2417" spans="1:10">
      <c r="A2417" s="441"/>
      <c r="B2417" s="442" t="s">
        <v>2110</v>
      </c>
      <c r="C2417" s="441" t="s">
        <v>3859</v>
      </c>
      <c r="D2417" s="442" t="s">
        <v>3860</v>
      </c>
      <c r="E2417" s="443">
        <v>17</v>
      </c>
      <c r="F2417" s="443">
        <v>12</v>
      </c>
      <c r="G2417" s="443">
        <v>5</v>
      </c>
      <c r="H2417" s="443" t="s">
        <v>2398</v>
      </c>
      <c r="I2417" s="443" t="s">
        <v>2398</v>
      </c>
      <c r="J2417" s="443">
        <v>0</v>
      </c>
    </row>
    <row r="2418" spans="1:10">
      <c r="A2418" s="441"/>
      <c r="B2418" s="442" t="s">
        <v>2110</v>
      </c>
      <c r="C2418" s="441" t="s">
        <v>3759</v>
      </c>
      <c r="D2418" s="442" t="s">
        <v>3760</v>
      </c>
      <c r="E2418" s="443">
        <v>17</v>
      </c>
      <c r="F2418" s="443">
        <v>14</v>
      </c>
      <c r="G2418" s="443">
        <v>3</v>
      </c>
      <c r="H2418" s="443" t="s">
        <v>2398</v>
      </c>
      <c r="I2418" s="443" t="s">
        <v>2398</v>
      </c>
      <c r="J2418" s="443">
        <v>0</v>
      </c>
    </row>
    <row r="2419" spans="1:10">
      <c r="A2419" s="441"/>
      <c r="B2419" s="442" t="s">
        <v>2110</v>
      </c>
      <c r="C2419" s="441" t="s">
        <v>3505</v>
      </c>
      <c r="D2419" s="442" t="s">
        <v>3478</v>
      </c>
      <c r="E2419" s="443">
        <v>11</v>
      </c>
      <c r="F2419" s="443">
        <v>7</v>
      </c>
      <c r="G2419" s="443">
        <v>4</v>
      </c>
      <c r="H2419" s="443">
        <v>7</v>
      </c>
      <c r="I2419" s="443">
        <v>4</v>
      </c>
      <c r="J2419" s="443">
        <v>0</v>
      </c>
    </row>
    <row r="2420" spans="1:10">
      <c r="A2420" s="441"/>
      <c r="B2420" s="442" t="s">
        <v>2110</v>
      </c>
      <c r="C2420" s="441" t="s">
        <v>3505</v>
      </c>
      <c r="D2420" s="442" t="s">
        <v>3506</v>
      </c>
      <c r="E2420" s="443">
        <v>619</v>
      </c>
      <c r="F2420" s="443">
        <v>437</v>
      </c>
      <c r="G2420" s="443">
        <v>182</v>
      </c>
      <c r="H2420" s="443">
        <v>419</v>
      </c>
      <c r="I2420" s="443">
        <v>200</v>
      </c>
      <c r="J2420" s="443">
        <v>4</v>
      </c>
    </row>
    <row r="2421" spans="1:10">
      <c r="A2421" s="441"/>
      <c r="B2421" s="442" t="s">
        <v>2110</v>
      </c>
      <c r="C2421" s="441" t="s">
        <v>3509</v>
      </c>
      <c r="D2421" s="442" t="s">
        <v>3510</v>
      </c>
      <c r="E2421" s="443">
        <v>50</v>
      </c>
      <c r="F2421" s="443">
        <v>35</v>
      </c>
      <c r="G2421" s="443">
        <v>15</v>
      </c>
      <c r="H2421" s="443">
        <v>42</v>
      </c>
      <c r="I2421" s="443">
        <v>8</v>
      </c>
      <c r="J2421" s="443">
        <v>0</v>
      </c>
    </row>
    <row r="2422" spans="1:10">
      <c r="A2422" s="441"/>
      <c r="B2422" s="442" t="s">
        <v>2110</v>
      </c>
      <c r="C2422" s="441" t="s">
        <v>3649</v>
      </c>
      <c r="D2422" s="442" t="s">
        <v>3650</v>
      </c>
      <c r="E2422" s="443">
        <v>26</v>
      </c>
      <c r="F2422" s="443">
        <v>20</v>
      </c>
      <c r="G2422" s="443">
        <v>6</v>
      </c>
      <c r="H2422" s="443">
        <v>23</v>
      </c>
      <c r="I2422" s="443">
        <v>3</v>
      </c>
      <c r="J2422" s="443" t="s">
        <v>2398</v>
      </c>
    </row>
    <row r="2423" spans="1:10">
      <c r="A2423" s="441"/>
      <c r="B2423" s="442" t="s">
        <v>2110</v>
      </c>
      <c r="C2423" s="441" t="s">
        <v>4057</v>
      </c>
      <c r="D2423" s="442" t="s">
        <v>4058</v>
      </c>
      <c r="E2423" s="443">
        <v>20</v>
      </c>
      <c r="F2423" s="443" t="s">
        <v>2398</v>
      </c>
      <c r="G2423" s="443" t="s">
        <v>2398</v>
      </c>
      <c r="H2423" s="443">
        <v>12</v>
      </c>
      <c r="I2423" s="443">
        <v>8</v>
      </c>
      <c r="J2423" s="443">
        <v>0</v>
      </c>
    </row>
    <row r="2424" spans="1:10">
      <c r="A2424" s="441"/>
      <c r="B2424" s="442" t="s">
        <v>2110</v>
      </c>
      <c r="C2424" s="441" t="s">
        <v>3511</v>
      </c>
      <c r="D2424" s="442" t="s">
        <v>3512</v>
      </c>
      <c r="E2424" s="443">
        <v>19</v>
      </c>
      <c r="F2424" s="443">
        <v>16</v>
      </c>
      <c r="G2424" s="443">
        <v>3</v>
      </c>
      <c r="H2424" s="443">
        <v>16</v>
      </c>
      <c r="I2424" s="443">
        <v>3</v>
      </c>
      <c r="J2424" s="443">
        <v>0</v>
      </c>
    </row>
    <row r="2425" spans="1:10">
      <c r="A2425" s="441"/>
      <c r="B2425" s="442" t="s">
        <v>2110</v>
      </c>
      <c r="C2425" s="441" t="s">
        <v>3651</v>
      </c>
      <c r="D2425" s="442" t="s">
        <v>3652</v>
      </c>
      <c r="E2425" s="443">
        <v>14</v>
      </c>
      <c r="F2425" s="443">
        <v>11</v>
      </c>
      <c r="G2425" s="443">
        <v>3</v>
      </c>
      <c r="H2425" s="443" t="s">
        <v>2398</v>
      </c>
      <c r="I2425" s="443" t="s">
        <v>2398</v>
      </c>
      <c r="J2425" s="443">
        <v>0</v>
      </c>
    </row>
    <row r="2426" spans="1:10">
      <c r="A2426" s="441"/>
      <c r="B2426" s="442" t="s">
        <v>2110</v>
      </c>
      <c r="C2426" s="441" t="s">
        <v>3653</v>
      </c>
      <c r="D2426" s="442" t="s">
        <v>3654</v>
      </c>
      <c r="E2426" s="443">
        <v>22</v>
      </c>
      <c r="F2426" s="443">
        <v>18</v>
      </c>
      <c r="G2426" s="443">
        <v>4</v>
      </c>
      <c r="H2426" s="443">
        <v>19</v>
      </c>
      <c r="I2426" s="443">
        <v>3</v>
      </c>
      <c r="J2426" s="443" t="s">
        <v>2398</v>
      </c>
    </row>
    <row r="2427" spans="1:10">
      <c r="A2427" s="441"/>
      <c r="B2427" s="442" t="s">
        <v>2110</v>
      </c>
      <c r="C2427" s="441" t="s">
        <v>3513</v>
      </c>
      <c r="D2427" s="442" t="s">
        <v>3478</v>
      </c>
      <c r="E2427" s="443">
        <v>37</v>
      </c>
      <c r="F2427" s="443">
        <v>29</v>
      </c>
      <c r="G2427" s="443">
        <v>8</v>
      </c>
      <c r="H2427" s="443">
        <v>34</v>
      </c>
      <c r="I2427" s="443">
        <v>3</v>
      </c>
      <c r="J2427" s="443">
        <v>0</v>
      </c>
    </row>
    <row r="2428" spans="1:10">
      <c r="A2428" s="441"/>
      <c r="B2428" s="442" t="s">
        <v>2110</v>
      </c>
      <c r="C2428" s="441" t="s">
        <v>3513</v>
      </c>
      <c r="D2428" s="442" t="s">
        <v>3514</v>
      </c>
      <c r="E2428" s="443">
        <v>188</v>
      </c>
      <c r="F2428" s="443">
        <v>147</v>
      </c>
      <c r="G2428" s="443">
        <v>41</v>
      </c>
      <c r="H2428" s="443">
        <v>158</v>
      </c>
      <c r="I2428" s="443">
        <v>30</v>
      </c>
      <c r="J2428" s="443" t="s">
        <v>2398</v>
      </c>
    </row>
    <row r="2429" spans="1:10">
      <c r="A2429" s="441"/>
      <c r="B2429" s="442" t="s">
        <v>2110</v>
      </c>
      <c r="C2429" s="441" t="s">
        <v>4141</v>
      </c>
      <c r="D2429" s="442" t="s">
        <v>4142</v>
      </c>
      <c r="E2429" s="443">
        <v>11</v>
      </c>
      <c r="F2429" s="443">
        <v>8</v>
      </c>
      <c r="G2429" s="443">
        <v>3</v>
      </c>
      <c r="H2429" s="443">
        <v>11</v>
      </c>
      <c r="I2429" s="443">
        <v>0</v>
      </c>
      <c r="J2429" s="443">
        <v>0</v>
      </c>
    </row>
    <row r="2430" spans="1:10">
      <c r="A2430" s="441"/>
      <c r="B2430" s="442" t="s">
        <v>2110</v>
      </c>
      <c r="C2430" s="441" t="s">
        <v>3861</v>
      </c>
      <c r="D2430" s="442" t="s">
        <v>3862</v>
      </c>
      <c r="E2430" s="443">
        <v>16</v>
      </c>
      <c r="F2430" s="443" t="s">
        <v>2398</v>
      </c>
      <c r="G2430" s="443" t="s">
        <v>2398</v>
      </c>
      <c r="H2430" s="443" t="s">
        <v>2398</v>
      </c>
      <c r="I2430" s="443" t="s">
        <v>2398</v>
      </c>
      <c r="J2430" s="443" t="s">
        <v>2398</v>
      </c>
    </row>
    <row r="2431" spans="1:10">
      <c r="A2431" s="441"/>
      <c r="B2431" s="442" t="s">
        <v>2110</v>
      </c>
      <c r="C2431" s="441" t="s">
        <v>3515</v>
      </c>
      <c r="D2431" s="442" t="s">
        <v>3516</v>
      </c>
      <c r="E2431" s="443">
        <v>20</v>
      </c>
      <c r="F2431" s="443">
        <v>8</v>
      </c>
      <c r="G2431" s="443">
        <v>12</v>
      </c>
      <c r="H2431" s="443" t="s">
        <v>2398</v>
      </c>
      <c r="I2431" s="443" t="s">
        <v>2398</v>
      </c>
      <c r="J2431" s="443">
        <v>0</v>
      </c>
    </row>
    <row r="2432" spans="1:10">
      <c r="A2432" s="441"/>
      <c r="B2432" s="442" t="s">
        <v>2110</v>
      </c>
      <c r="C2432" s="441" t="s">
        <v>3761</v>
      </c>
      <c r="D2432" s="442" t="s">
        <v>3762</v>
      </c>
      <c r="E2432" s="443">
        <v>12</v>
      </c>
      <c r="F2432" s="443">
        <v>9</v>
      </c>
      <c r="G2432" s="443">
        <v>3</v>
      </c>
      <c r="H2432" s="443" t="s">
        <v>2398</v>
      </c>
      <c r="I2432" s="443" t="s">
        <v>2398</v>
      </c>
      <c r="J2432" s="443">
        <v>0</v>
      </c>
    </row>
    <row r="2433" spans="1:10">
      <c r="A2433" s="441"/>
      <c r="B2433" s="442" t="s">
        <v>2110</v>
      </c>
      <c r="C2433" s="441" t="s">
        <v>3863</v>
      </c>
      <c r="D2433" s="442" t="s">
        <v>3864</v>
      </c>
      <c r="E2433" s="443">
        <v>11</v>
      </c>
      <c r="F2433" s="443" t="s">
        <v>2398</v>
      </c>
      <c r="G2433" s="443" t="s">
        <v>2398</v>
      </c>
      <c r="H2433" s="443">
        <v>11</v>
      </c>
      <c r="I2433" s="443">
        <v>0</v>
      </c>
      <c r="J2433" s="443">
        <v>0</v>
      </c>
    </row>
    <row r="2434" spans="1:10">
      <c r="A2434" s="441"/>
      <c r="B2434" s="442" t="s">
        <v>2110</v>
      </c>
      <c r="C2434" s="441" t="s">
        <v>3800</v>
      </c>
      <c r="D2434" s="442" t="s">
        <v>3801</v>
      </c>
      <c r="E2434" s="443">
        <v>23</v>
      </c>
      <c r="F2434" s="443">
        <v>20</v>
      </c>
      <c r="G2434" s="443">
        <v>3</v>
      </c>
      <c r="H2434" s="443" t="s">
        <v>2398</v>
      </c>
      <c r="I2434" s="443" t="s">
        <v>2398</v>
      </c>
      <c r="J2434" s="443">
        <v>0</v>
      </c>
    </row>
    <row r="2435" spans="1:10">
      <c r="A2435" s="441"/>
      <c r="B2435" s="442" t="s">
        <v>2110</v>
      </c>
      <c r="C2435" s="441" t="s">
        <v>3655</v>
      </c>
      <c r="D2435" s="442" t="s">
        <v>3656</v>
      </c>
      <c r="E2435" s="443">
        <v>32</v>
      </c>
      <c r="F2435" s="443">
        <v>23</v>
      </c>
      <c r="G2435" s="443">
        <v>9</v>
      </c>
      <c r="H2435" s="443" t="s">
        <v>2398</v>
      </c>
      <c r="I2435" s="443" t="s">
        <v>2398</v>
      </c>
      <c r="J2435" s="443">
        <v>0</v>
      </c>
    </row>
    <row r="2436" spans="1:10">
      <c r="A2436" s="441"/>
      <c r="B2436" s="442" t="s">
        <v>2110</v>
      </c>
      <c r="C2436" s="441" t="s">
        <v>3657</v>
      </c>
      <c r="D2436" s="442" t="s">
        <v>3658</v>
      </c>
      <c r="E2436" s="443">
        <v>22</v>
      </c>
      <c r="F2436" s="443">
        <v>17</v>
      </c>
      <c r="G2436" s="443">
        <v>5</v>
      </c>
      <c r="H2436" s="443">
        <v>15</v>
      </c>
      <c r="I2436" s="443">
        <v>7</v>
      </c>
      <c r="J2436" s="443">
        <v>0</v>
      </c>
    </row>
    <row r="2437" spans="1:10">
      <c r="A2437" s="441"/>
      <c r="B2437" s="442" t="s">
        <v>2110</v>
      </c>
      <c r="C2437" s="441" t="s">
        <v>3517</v>
      </c>
      <c r="D2437" s="442" t="s">
        <v>3518</v>
      </c>
      <c r="E2437" s="443">
        <v>147</v>
      </c>
      <c r="F2437" s="443">
        <v>108</v>
      </c>
      <c r="G2437" s="443">
        <v>39</v>
      </c>
      <c r="H2437" s="443">
        <v>134</v>
      </c>
      <c r="I2437" s="443">
        <v>13</v>
      </c>
      <c r="J2437" s="443" t="s">
        <v>2398</v>
      </c>
    </row>
    <row r="2438" spans="1:10">
      <c r="A2438" s="441"/>
      <c r="B2438" s="442" t="s">
        <v>2110</v>
      </c>
      <c r="C2438" s="441" t="s">
        <v>3659</v>
      </c>
      <c r="D2438" s="442" t="s">
        <v>3660</v>
      </c>
      <c r="E2438" s="443">
        <v>29</v>
      </c>
      <c r="F2438" s="443">
        <v>11</v>
      </c>
      <c r="G2438" s="443">
        <v>18</v>
      </c>
      <c r="H2438" s="443">
        <v>26</v>
      </c>
      <c r="I2438" s="443">
        <v>3</v>
      </c>
      <c r="J2438" s="443">
        <v>0</v>
      </c>
    </row>
    <row r="2439" spans="1:10">
      <c r="A2439" s="441"/>
      <c r="B2439" s="442" t="s">
        <v>2110</v>
      </c>
      <c r="C2439" s="441" t="s">
        <v>3519</v>
      </c>
      <c r="D2439" s="442" t="s">
        <v>3520</v>
      </c>
      <c r="E2439" s="443">
        <v>99</v>
      </c>
      <c r="F2439" s="443">
        <v>60</v>
      </c>
      <c r="G2439" s="443">
        <v>39</v>
      </c>
      <c r="H2439" s="443">
        <v>63</v>
      </c>
      <c r="I2439" s="443">
        <v>36</v>
      </c>
      <c r="J2439" s="443">
        <v>0</v>
      </c>
    </row>
    <row r="2440" spans="1:10">
      <c r="A2440" s="441"/>
      <c r="B2440" s="442" t="s">
        <v>2110</v>
      </c>
      <c r="C2440" s="441" t="s">
        <v>3661</v>
      </c>
      <c r="D2440" s="442" t="s">
        <v>3662</v>
      </c>
      <c r="E2440" s="443">
        <v>18</v>
      </c>
      <c r="F2440" s="443">
        <v>15</v>
      </c>
      <c r="G2440" s="443">
        <v>3</v>
      </c>
      <c r="H2440" s="443" t="s">
        <v>2398</v>
      </c>
      <c r="I2440" s="443" t="s">
        <v>2398</v>
      </c>
      <c r="J2440" s="443" t="s">
        <v>2398</v>
      </c>
    </row>
    <row r="2441" spans="1:10">
      <c r="A2441" s="441"/>
      <c r="B2441" s="442" t="s">
        <v>2110</v>
      </c>
      <c r="C2441" s="441" t="s">
        <v>3663</v>
      </c>
      <c r="D2441" s="442" t="s">
        <v>3664</v>
      </c>
      <c r="E2441" s="443">
        <v>16</v>
      </c>
      <c r="F2441" s="443">
        <v>12</v>
      </c>
      <c r="G2441" s="443">
        <v>4</v>
      </c>
      <c r="H2441" s="443">
        <v>12</v>
      </c>
      <c r="I2441" s="443">
        <v>4</v>
      </c>
      <c r="J2441" s="443" t="s">
        <v>2398</v>
      </c>
    </row>
    <row r="2442" spans="1:10">
      <c r="A2442" s="441"/>
      <c r="B2442" s="442" t="s">
        <v>2110</v>
      </c>
      <c r="C2442" s="441" t="s">
        <v>3665</v>
      </c>
      <c r="D2442" s="442" t="s">
        <v>3666</v>
      </c>
      <c r="E2442" s="443">
        <v>36</v>
      </c>
      <c r="F2442" s="443">
        <v>25</v>
      </c>
      <c r="G2442" s="443">
        <v>11</v>
      </c>
      <c r="H2442" s="443">
        <v>36</v>
      </c>
      <c r="I2442" s="443">
        <v>0</v>
      </c>
      <c r="J2442" s="443">
        <v>0</v>
      </c>
    </row>
    <row r="2443" spans="1:10">
      <c r="A2443" s="441"/>
      <c r="B2443" s="442" t="s">
        <v>2110</v>
      </c>
      <c r="C2443" s="441" t="s">
        <v>3830</v>
      </c>
      <c r="D2443" s="442" t="s">
        <v>3831</v>
      </c>
      <c r="E2443" s="443">
        <v>26</v>
      </c>
      <c r="F2443" s="443">
        <v>19</v>
      </c>
      <c r="G2443" s="443">
        <v>7</v>
      </c>
      <c r="H2443" s="443">
        <v>19</v>
      </c>
      <c r="I2443" s="443">
        <v>7</v>
      </c>
      <c r="J2443" s="443" t="s">
        <v>2398</v>
      </c>
    </row>
    <row r="2444" spans="1:10">
      <c r="A2444" s="441"/>
      <c r="B2444" s="442" t="s">
        <v>2110</v>
      </c>
      <c r="C2444" s="441" t="s">
        <v>3521</v>
      </c>
      <c r="D2444" s="442" t="s">
        <v>3478</v>
      </c>
      <c r="E2444" s="443">
        <v>9</v>
      </c>
      <c r="F2444" s="443">
        <v>6</v>
      </c>
      <c r="G2444" s="443">
        <v>3</v>
      </c>
      <c r="H2444" s="443">
        <v>9</v>
      </c>
      <c r="I2444" s="443">
        <v>0</v>
      </c>
      <c r="J2444" s="443">
        <v>0</v>
      </c>
    </row>
    <row r="2445" spans="1:10">
      <c r="A2445" s="441"/>
      <c r="B2445" s="442" t="s">
        <v>2110</v>
      </c>
      <c r="C2445" s="441" t="s">
        <v>3521</v>
      </c>
      <c r="D2445" s="442" t="s">
        <v>3522</v>
      </c>
      <c r="E2445" s="443">
        <v>233</v>
      </c>
      <c r="F2445" s="443">
        <v>148</v>
      </c>
      <c r="G2445" s="443">
        <v>85</v>
      </c>
      <c r="H2445" s="443">
        <v>182</v>
      </c>
      <c r="I2445" s="443">
        <v>51</v>
      </c>
      <c r="J2445" s="443">
        <v>3</v>
      </c>
    </row>
    <row r="2446" spans="1:10">
      <c r="A2446" s="441"/>
      <c r="B2446" s="442" t="s">
        <v>2110</v>
      </c>
      <c r="C2446" s="441" t="s">
        <v>3667</v>
      </c>
      <c r="D2446" s="442" t="s">
        <v>3668</v>
      </c>
      <c r="E2446" s="443">
        <v>20</v>
      </c>
      <c r="F2446" s="443">
        <v>15</v>
      </c>
      <c r="G2446" s="443">
        <v>5</v>
      </c>
      <c r="H2446" s="443">
        <v>12</v>
      </c>
      <c r="I2446" s="443">
        <v>8</v>
      </c>
      <c r="J2446" s="443">
        <v>0</v>
      </c>
    </row>
    <row r="2447" spans="1:10">
      <c r="A2447" s="441"/>
      <c r="B2447" s="442" t="s">
        <v>2110</v>
      </c>
      <c r="C2447" s="441" t="s">
        <v>3669</v>
      </c>
      <c r="D2447" s="442" t="s">
        <v>3670</v>
      </c>
      <c r="E2447" s="443">
        <v>46</v>
      </c>
      <c r="F2447" s="443">
        <v>38</v>
      </c>
      <c r="G2447" s="443">
        <v>8</v>
      </c>
      <c r="H2447" s="443">
        <v>35</v>
      </c>
      <c r="I2447" s="443">
        <v>11</v>
      </c>
      <c r="J2447" s="443" t="s">
        <v>2398</v>
      </c>
    </row>
    <row r="2448" spans="1:10">
      <c r="A2448" s="441"/>
      <c r="B2448" s="442" t="s">
        <v>2110</v>
      </c>
      <c r="C2448" s="441" t="s">
        <v>3999</v>
      </c>
      <c r="D2448" s="442" t="s">
        <v>4000</v>
      </c>
      <c r="E2448" s="443">
        <v>10</v>
      </c>
      <c r="F2448" s="443" t="s">
        <v>2398</v>
      </c>
      <c r="G2448" s="443" t="s">
        <v>2398</v>
      </c>
      <c r="H2448" s="443">
        <v>10</v>
      </c>
      <c r="I2448" s="443">
        <v>0</v>
      </c>
      <c r="J2448" s="443">
        <v>0</v>
      </c>
    </row>
    <row r="2449" spans="1:10">
      <c r="A2449" s="441"/>
      <c r="B2449" s="442" t="s">
        <v>2110</v>
      </c>
      <c r="C2449" s="441" t="s">
        <v>3812</v>
      </c>
      <c r="D2449" s="442" t="s">
        <v>3813</v>
      </c>
      <c r="E2449" s="443">
        <v>19</v>
      </c>
      <c r="F2449" s="443">
        <v>15</v>
      </c>
      <c r="G2449" s="443">
        <v>4</v>
      </c>
      <c r="H2449" s="443" t="s">
        <v>2398</v>
      </c>
      <c r="I2449" s="443" t="s">
        <v>2398</v>
      </c>
      <c r="J2449" s="443">
        <v>0</v>
      </c>
    </row>
    <row r="2450" spans="1:10">
      <c r="A2450" s="441"/>
      <c r="B2450" s="442" t="s">
        <v>2110</v>
      </c>
      <c r="C2450" s="441" t="s">
        <v>3832</v>
      </c>
      <c r="D2450" s="442" t="s">
        <v>3833</v>
      </c>
      <c r="E2450" s="443">
        <v>10</v>
      </c>
      <c r="F2450" s="443" t="s">
        <v>2398</v>
      </c>
      <c r="G2450" s="443" t="s">
        <v>2398</v>
      </c>
      <c r="H2450" s="443">
        <v>10</v>
      </c>
      <c r="I2450" s="443">
        <v>0</v>
      </c>
      <c r="J2450" s="443">
        <v>0</v>
      </c>
    </row>
    <row r="2451" spans="1:10">
      <c r="A2451" s="441"/>
      <c r="B2451" s="442" t="s">
        <v>2110</v>
      </c>
      <c r="C2451" s="441" t="s">
        <v>3842</v>
      </c>
      <c r="D2451" s="442" t="s">
        <v>3843</v>
      </c>
      <c r="E2451" s="443">
        <v>13</v>
      </c>
      <c r="F2451" s="443">
        <v>10</v>
      </c>
      <c r="G2451" s="443">
        <v>3</v>
      </c>
      <c r="H2451" s="443">
        <v>9</v>
      </c>
      <c r="I2451" s="443">
        <v>4</v>
      </c>
      <c r="J2451" s="443">
        <v>0</v>
      </c>
    </row>
    <row r="2452" spans="1:10">
      <c r="A2452" s="441"/>
      <c r="B2452" s="442" t="s">
        <v>2110</v>
      </c>
      <c r="C2452" s="441" t="s">
        <v>3865</v>
      </c>
      <c r="D2452" s="442" t="s">
        <v>3866</v>
      </c>
      <c r="E2452" s="443">
        <v>16</v>
      </c>
      <c r="F2452" s="443">
        <v>9</v>
      </c>
      <c r="G2452" s="443">
        <v>7</v>
      </c>
      <c r="H2452" s="443">
        <v>12</v>
      </c>
      <c r="I2452" s="443">
        <v>4</v>
      </c>
      <c r="J2452" s="443">
        <v>0</v>
      </c>
    </row>
    <row r="2453" spans="1:10">
      <c r="A2453" s="441"/>
      <c r="B2453" s="442" t="s">
        <v>2110</v>
      </c>
      <c r="C2453" s="441" t="s">
        <v>3765</v>
      </c>
      <c r="D2453" s="442" t="s">
        <v>3766</v>
      </c>
      <c r="E2453" s="443">
        <v>18</v>
      </c>
      <c r="F2453" s="443" t="s">
        <v>2398</v>
      </c>
      <c r="G2453" s="443" t="s">
        <v>2398</v>
      </c>
      <c r="H2453" s="443">
        <v>18</v>
      </c>
      <c r="I2453" s="443">
        <v>0</v>
      </c>
      <c r="J2453" s="443">
        <v>0</v>
      </c>
    </row>
    <row r="2454" spans="1:10">
      <c r="A2454" s="441"/>
      <c r="B2454" s="442" t="s">
        <v>2110</v>
      </c>
      <c r="C2454" s="441" t="s">
        <v>3523</v>
      </c>
      <c r="D2454" s="442" t="s">
        <v>3478</v>
      </c>
      <c r="E2454" s="443">
        <v>24</v>
      </c>
      <c r="F2454" s="443">
        <v>18</v>
      </c>
      <c r="G2454" s="443">
        <v>6</v>
      </c>
      <c r="H2454" s="443">
        <v>21</v>
      </c>
      <c r="I2454" s="443">
        <v>3</v>
      </c>
      <c r="J2454" s="443">
        <v>0</v>
      </c>
    </row>
    <row r="2455" spans="1:10">
      <c r="A2455" s="441"/>
      <c r="B2455" s="442" t="s">
        <v>2110</v>
      </c>
      <c r="C2455" s="441" t="s">
        <v>3523</v>
      </c>
      <c r="D2455" s="442" t="s">
        <v>3524</v>
      </c>
      <c r="E2455" s="443">
        <v>176</v>
      </c>
      <c r="F2455" s="443">
        <v>139</v>
      </c>
      <c r="G2455" s="443">
        <v>37</v>
      </c>
      <c r="H2455" s="443">
        <v>145</v>
      </c>
      <c r="I2455" s="443">
        <v>31</v>
      </c>
      <c r="J2455" s="443" t="s">
        <v>2398</v>
      </c>
    </row>
    <row r="2456" spans="1:10">
      <c r="A2456" s="441"/>
      <c r="B2456" s="442" t="s">
        <v>2110</v>
      </c>
      <c r="C2456" s="441" t="s">
        <v>3525</v>
      </c>
      <c r="D2456" s="442" t="s">
        <v>3526</v>
      </c>
      <c r="E2456" s="443">
        <v>1363</v>
      </c>
      <c r="F2456" s="443">
        <v>979</v>
      </c>
      <c r="G2456" s="443">
        <v>384</v>
      </c>
      <c r="H2456" s="443">
        <v>1038</v>
      </c>
      <c r="I2456" s="443">
        <v>325</v>
      </c>
      <c r="J2456" s="443">
        <v>11</v>
      </c>
    </row>
    <row r="2457" spans="1:10">
      <c r="A2457" s="441"/>
      <c r="B2457" s="442" t="s">
        <v>2110</v>
      </c>
      <c r="C2457" s="441" t="s">
        <v>3767</v>
      </c>
      <c r="D2457" s="442" t="s">
        <v>3768</v>
      </c>
      <c r="E2457" s="443">
        <v>12</v>
      </c>
      <c r="F2457" s="443" t="s">
        <v>2398</v>
      </c>
      <c r="G2457" s="443" t="s">
        <v>2398</v>
      </c>
      <c r="H2457" s="443">
        <v>9</v>
      </c>
      <c r="I2457" s="443">
        <v>3</v>
      </c>
      <c r="J2457" s="443">
        <v>0</v>
      </c>
    </row>
    <row r="2458" spans="1:10">
      <c r="A2458" s="441"/>
      <c r="B2458" s="442" t="s">
        <v>2110</v>
      </c>
      <c r="C2458" s="441" t="s">
        <v>3527</v>
      </c>
      <c r="D2458" s="442" t="s">
        <v>3528</v>
      </c>
      <c r="E2458" s="443">
        <v>46</v>
      </c>
      <c r="F2458" s="443">
        <v>22</v>
      </c>
      <c r="G2458" s="443">
        <v>24</v>
      </c>
      <c r="H2458" s="443">
        <v>34</v>
      </c>
      <c r="I2458" s="443">
        <v>12</v>
      </c>
      <c r="J2458" s="443">
        <v>0</v>
      </c>
    </row>
    <row r="2459" spans="1:10">
      <c r="A2459" s="441"/>
      <c r="B2459" s="442" t="s">
        <v>2110</v>
      </c>
      <c r="C2459" s="441" t="s">
        <v>3671</v>
      </c>
      <c r="D2459" s="442" t="s">
        <v>3672</v>
      </c>
      <c r="E2459" s="443">
        <v>18</v>
      </c>
      <c r="F2459" s="443">
        <v>15</v>
      </c>
      <c r="G2459" s="443">
        <v>3</v>
      </c>
      <c r="H2459" s="443">
        <v>14</v>
      </c>
      <c r="I2459" s="443">
        <v>4</v>
      </c>
      <c r="J2459" s="443">
        <v>0</v>
      </c>
    </row>
    <row r="2460" spans="1:10">
      <c r="A2460" s="441"/>
      <c r="B2460" s="442" t="s">
        <v>2110</v>
      </c>
      <c r="C2460" s="441" t="s">
        <v>3867</v>
      </c>
      <c r="D2460" s="442" t="s">
        <v>3868</v>
      </c>
      <c r="E2460" s="443">
        <v>11</v>
      </c>
      <c r="F2460" s="443">
        <v>8</v>
      </c>
      <c r="G2460" s="443">
        <v>3</v>
      </c>
      <c r="H2460" s="443">
        <v>7</v>
      </c>
      <c r="I2460" s="443">
        <v>4</v>
      </c>
      <c r="J2460" s="443">
        <v>0</v>
      </c>
    </row>
    <row r="2461" spans="1:10">
      <c r="A2461" s="441"/>
      <c r="B2461" s="442" t="s">
        <v>2110</v>
      </c>
      <c r="C2461" s="441" t="s">
        <v>3769</v>
      </c>
      <c r="D2461" s="442" t="s">
        <v>3770</v>
      </c>
      <c r="E2461" s="443">
        <v>17</v>
      </c>
      <c r="F2461" s="443">
        <v>14</v>
      </c>
      <c r="G2461" s="443">
        <v>3</v>
      </c>
      <c r="H2461" s="443" t="s">
        <v>2398</v>
      </c>
      <c r="I2461" s="443" t="s">
        <v>2398</v>
      </c>
      <c r="J2461" s="443">
        <v>0</v>
      </c>
    </row>
    <row r="2462" spans="1:10">
      <c r="A2462" s="441"/>
      <c r="B2462" s="442" t="s">
        <v>2110</v>
      </c>
      <c r="C2462" s="441" t="s">
        <v>3771</v>
      </c>
      <c r="D2462" s="442" t="s">
        <v>3772</v>
      </c>
      <c r="E2462" s="443">
        <v>169</v>
      </c>
      <c r="F2462" s="443">
        <v>86</v>
      </c>
      <c r="G2462" s="443">
        <v>83</v>
      </c>
      <c r="H2462" s="443">
        <v>72</v>
      </c>
      <c r="I2462" s="443">
        <v>97</v>
      </c>
      <c r="J2462" s="443">
        <v>0</v>
      </c>
    </row>
    <row r="2463" spans="1:10">
      <c r="A2463" s="441"/>
      <c r="B2463" s="442" t="s">
        <v>2110</v>
      </c>
      <c r="C2463" s="441" t="s">
        <v>3673</v>
      </c>
      <c r="D2463" s="442" t="s">
        <v>3674</v>
      </c>
      <c r="E2463" s="443">
        <v>19</v>
      </c>
      <c r="F2463" s="443">
        <v>13</v>
      </c>
      <c r="G2463" s="443">
        <v>6</v>
      </c>
      <c r="H2463" s="443">
        <v>12</v>
      </c>
      <c r="I2463" s="443">
        <v>7</v>
      </c>
      <c r="J2463" s="443">
        <v>0</v>
      </c>
    </row>
    <row r="2464" spans="1:10">
      <c r="A2464" s="441"/>
      <c r="B2464" s="442" t="s">
        <v>2110</v>
      </c>
      <c r="C2464" s="441" t="s">
        <v>3802</v>
      </c>
      <c r="D2464" s="442" t="s">
        <v>3803</v>
      </c>
      <c r="E2464" s="443">
        <v>16</v>
      </c>
      <c r="F2464" s="443" t="s">
        <v>2398</v>
      </c>
      <c r="G2464" s="443" t="s">
        <v>2398</v>
      </c>
      <c r="H2464" s="443" t="s">
        <v>2398</v>
      </c>
      <c r="I2464" s="443" t="s">
        <v>2398</v>
      </c>
      <c r="J2464" s="443">
        <v>0</v>
      </c>
    </row>
    <row r="2465" spans="1:10">
      <c r="A2465" s="441"/>
      <c r="B2465" s="442" t="s">
        <v>2110</v>
      </c>
      <c r="C2465" s="441" t="s">
        <v>3675</v>
      </c>
      <c r="D2465" s="442" t="s">
        <v>3676</v>
      </c>
      <c r="E2465" s="443">
        <v>22</v>
      </c>
      <c r="F2465" s="443">
        <v>10</v>
      </c>
      <c r="G2465" s="443">
        <v>12</v>
      </c>
      <c r="H2465" s="443">
        <v>16</v>
      </c>
      <c r="I2465" s="443">
        <v>6</v>
      </c>
      <c r="J2465" s="443">
        <v>0</v>
      </c>
    </row>
    <row r="2466" spans="1:10">
      <c r="A2466" s="441"/>
      <c r="B2466" s="442" t="s">
        <v>2110</v>
      </c>
      <c r="C2466" s="441" t="s">
        <v>3677</v>
      </c>
      <c r="D2466" s="442" t="s">
        <v>3678</v>
      </c>
      <c r="E2466" s="443">
        <v>17</v>
      </c>
      <c r="F2466" s="443">
        <v>12</v>
      </c>
      <c r="G2466" s="443">
        <v>5</v>
      </c>
      <c r="H2466" s="443">
        <v>11</v>
      </c>
      <c r="I2466" s="443">
        <v>6</v>
      </c>
      <c r="J2466" s="443">
        <v>0</v>
      </c>
    </row>
    <row r="2467" spans="1:10">
      <c r="A2467" s="441"/>
      <c r="B2467" s="442" t="s">
        <v>2110</v>
      </c>
      <c r="C2467" s="441" t="s">
        <v>3814</v>
      </c>
      <c r="D2467" s="442" t="s">
        <v>3815</v>
      </c>
      <c r="E2467" s="443">
        <v>17</v>
      </c>
      <c r="F2467" s="443">
        <v>13</v>
      </c>
      <c r="G2467" s="443">
        <v>4</v>
      </c>
      <c r="H2467" s="443" t="s">
        <v>2398</v>
      </c>
      <c r="I2467" s="443" t="s">
        <v>2398</v>
      </c>
      <c r="J2467" s="443" t="s">
        <v>2398</v>
      </c>
    </row>
    <row r="2468" spans="1:10">
      <c r="A2468" s="441"/>
      <c r="B2468" s="442" t="s">
        <v>2110</v>
      </c>
      <c r="C2468" s="441" t="s">
        <v>3529</v>
      </c>
      <c r="D2468" s="442" t="s">
        <v>3478</v>
      </c>
      <c r="E2468" s="443">
        <v>18</v>
      </c>
      <c r="F2468" s="443">
        <v>12</v>
      </c>
      <c r="G2468" s="443">
        <v>6</v>
      </c>
      <c r="H2468" s="443">
        <v>10</v>
      </c>
      <c r="I2468" s="443">
        <v>8</v>
      </c>
      <c r="J2468" s="443">
        <v>0</v>
      </c>
    </row>
    <row r="2469" spans="1:10">
      <c r="A2469" s="441"/>
      <c r="B2469" s="442" t="s">
        <v>2110</v>
      </c>
      <c r="C2469" s="441" t="s">
        <v>3529</v>
      </c>
      <c r="D2469" s="442" t="s">
        <v>3530</v>
      </c>
      <c r="E2469" s="443">
        <v>382</v>
      </c>
      <c r="F2469" s="443">
        <v>230</v>
      </c>
      <c r="G2469" s="443">
        <v>152</v>
      </c>
      <c r="H2469" s="443">
        <v>229</v>
      </c>
      <c r="I2469" s="443">
        <v>153</v>
      </c>
      <c r="J2469" s="443" t="s">
        <v>2398</v>
      </c>
    </row>
    <row r="2470" spans="1:10">
      <c r="A2470" s="441"/>
      <c r="B2470" s="442" t="s">
        <v>2110</v>
      </c>
      <c r="C2470" s="441" t="s">
        <v>3679</v>
      </c>
      <c r="D2470" s="442" t="s">
        <v>3680</v>
      </c>
      <c r="E2470" s="443">
        <v>28</v>
      </c>
      <c r="F2470" s="443">
        <v>21</v>
      </c>
      <c r="G2470" s="443">
        <v>7</v>
      </c>
      <c r="H2470" s="443">
        <v>25</v>
      </c>
      <c r="I2470" s="443">
        <v>3</v>
      </c>
      <c r="J2470" s="443" t="s">
        <v>2398</v>
      </c>
    </row>
    <row r="2471" spans="1:10">
      <c r="A2471" s="441"/>
      <c r="B2471" s="442" t="s">
        <v>2110</v>
      </c>
      <c r="C2471" s="441" t="s">
        <v>3681</v>
      </c>
      <c r="D2471" s="442" t="s">
        <v>3682</v>
      </c>
      <c r="E2471" s="443">
        <v>11</v>
      </c>
      <c r="F2471" s="443" t="s">
        <v>2398</v>
      </c>
      <c r="G2471" s="443" t="s">
        <v>2398</v>
      </c>
      <c r="H2471" s="443">
        <v>7</v>
      </c>
      <c r="I2471" s="443">
        <v>4</v>
      </c>
      <c r="J2471" s="443">
        <v>0</v>
      </c>
    </row>
    <row r="2472" spans="1:10">
      <c r="A2472" s="441"/>
      <c r="B2472" s="442" t="s">
        <v>2110</v>
      </c>
      <c r="C2472" s="441" t="s">
        <v>3773</v>
      </c>
      <c r="D2472" s="442" t="s">
        <v>3774</v>
      </c>
      <c r="E2472" s="443">
        <v>11</v>
      </c>
      <c r="F2472" s="443">
        <v>7</v>
      </c>
      <c r="G2472" s="443">
        <v>4</v>
      </c>
      <c r="H2472" s="443">
        <v>11</v>
      </c>
      <c r="I2472" s="443">
        <v>0</v>
      </c>
      <c r="J2472" s="443">
        <v>0</v>
      </c>
    </row>
    <row r="2473" spans="1:10">
      <c r="A2473" s="441"/>
      <c r="B2473" s="442" t="s">
        <v>2110</v>
      </c>
      <c r="C2473" s="441" t="s">
        <v>4003</v>
      </c>
      <c r="D2473" s="442" t="s">
        <v>4004</v>
      </c>
      <c r="E2473" s="443">
        <v>11</v>
      </c>
      <c r="F2473" s="443" t="s">
        <v>2398</v>
      </c>
      <c r="G2473" s="443" t="s">
        <v>2398</v>
      </c>
      <c r="H2473" s="443">
        <v>11</v>
      </c>
      <c r="I2473" s="443">
        <v>0</v>
      </c>
      <c r="J2473" s="443">
        <v>0</v>
      </c>
    </row>
    <row r="2474" spans="1:10">
      <c r="A2474" s="441"/>
      <c r="B2474" s="442" t="s">
        <v>2110</v>
      </c>
      <c r="C2474" s="441" t="s">
        <v>3531</v>
      </c>
      <c r="D2474" s="442" t="s">
        <v>3478</v>
      </c>
      <c r="E2474" s="443">
        <v>9</v>
      </c>
      <c r="F2474" s="443" t="s">
        <v>2398</v>
      </c>
      <c r="G2474" s="443" t="s">
        <v>2398</v>
      </c>
      <c r="H2474" s="443">
        <v>9</v>
      </c>
      <c r="I2474" s="443">
        <v>0</v>
      </c>
      <c r="J2474" s="443">
        <v>0</v>
      </c>
    </row>
    <row r="2475" spans="1:10">
      <c r="A2475" s="441"/>
      <c r="B2475" s="442" t="s">
        <v>2110</v>
      </c>
      <c r="C2475" s="441" t="s">
        <v>3531</v>
      </c>
      <c r="D2475" s="442" t="s">
        <v>3532</v>
      </c>
      <c r="E2475" s="443">
        <v>42</v>
      </c>
      <c r="F2475" s="443">
        <v>32</v>
      </c>
      <c r="G2475" s="443">
        <v>10</v>
      </c>
      <c r="H2475" s="443">
        <v>38</v>
      </c>
      <c r="I2475" s="443">
        <v>4</v>
      </c>
      <c r="J2475" s="443">
        <v>0</v>
      </c>
    </row>
    <row r="2476" spans="1:10">
      <c r="A2476" s="441"/>
      <c r="B2476" s="442" t="s">
        <v>2110</v>
      </c>
      <c r="C2476" s="441" t="s">
        <v>3533</v>
      </c>
      <c r="D2476" s="442" t="s">
        <v>3535</v>
      </c>
      <c r="E2476" s="443">
        <v>452</v>
      </c>
      <c r="F2476" s="443">
        <v>283</v>
      </c>
      <c r="G2476" s="443">
        <v>169</v>
      </c>
      <c r="H2476" s="443">
        <v>292</v>
      </c>
      <c r="I2476" s="443">
        <v>160</v>
      </c>
      <c r="J2476" s="443" t="s">
        <v>2398</v>
      </c>
    </row>
    <row r="2477" spans="1:10">
      <c r="A2477" s="441"/>
      <c r="B2477" s="442" t="s">
        <v>2110</v>
      </c>
      <c r="C2477" s="441" t="s">
        <v>3683</v>
      </c>
      <c r="D2477" s="442" t="s">
        <v>3684</v>
      </c>
      <c r="E2477" s="443">
        <v>51</v>
      </c>
      <c r="F2477" s="443">
        <v>30</v>
      </c>
      <c r="G2477" s="443">
        <v>21</v>
      </c>
      <c r="H2477" s="443">
        <v>38</v>
      </c>
      <c r="I2477" s="443">
        <v>13</v>
      </c>
      <c r="J2477" s="443">
        <v>0</v>
      </c>
    </row>
    <row r="2478" spans="1:10">
      <c r="A2478" s="441"/>
      <c r="B2478" s="442" t="s">
        <v>2110</v>
      </c>
      <c r="C2478" s="441" t="s">
        <v>4061</v>
      </c>
      <c r="D2478" s="442" t="s">
        <v>4062</v>
      </c>
      <c r="E2478" s="443">
        <v>80</v>
      </c>
      <c r="F2478" s="443">
        <v>53</v>
      </c>
      <c r="G2478" s="443">
        <v>27</v>
      </c>
      <c r="H2478" s="443">
        <v>58</v>
      </c>
      <c r="I2478" s="443">
        <v>22</v>
      </c>
      <c r="J2478" s="443">
        <v>0</v>
      </c>
    </row>
    <row r="2479" spans="1:10">
      <c r="A2479" s="441"/>
      <c r="B2479" s="442" t="s">
        <v>2110</v>
      </c>
      <c r="C2479" s="441" t="s">
        <v>3775</v>
      </c>
      <c r="D2479" s="442" t="s">
        <v>3776</v>
      </c>
      <c r="E2479" s="443">
        <v>41</v>
      </c>
      <c r="F2479" s="443">
        <v>28</v>
      </c>
      <c r="G2479" s="443">
        <v>13</v>
      </c>
      <c r="H2479" s="443">
        <v>26</v>
      </c>
      <c r="I2479" s="443">
        <v>15</v>
      </c>
      <c r="J2479" s="443">
        <v>0</v>
      </c>
    </row>
    <row r="2480" spans="1:10">
      <c r="A2480" s="441"/>
      <c r="B2480" s="442" t="s">
        <v>2110</v>
      </c>
      <c r="C2480" s="441" t="s">
        <v>3958</v>
      </c>
      <c r="D2480" s="442" t="s">
        <v>3959</v>
      </c>
      <c r="E2480" s="443">
        <v>10</v>
      </c>
      <c r="F2480" s="443" t="s">
        <v>2398</v>
      </c>
      <c r="G2480" s="443" t="s">
        <v>2398</v>
      </c>
      <c r="H2480" s="443" t="s">
        <v>2398</v>
      </c>
      <c r="I2480" s="443" t="s">
        <v>2398</v>
      </c>
      <c r="J2480" s="443">
        <v>0</v>
      </c>
    </row>
    <row r="2481" spans="1:10">
      <c r="A2481" s="441"/>
      <c r="B2481" s="442" t="s">
        <v>2110</v>
      </c>
      <c r="C2481" s="441" t="s">
        <v>4111</v>
      </c>
      <c r="D2481" s="442" t="s">
        <v>4112</v>
      </c>
      <c r="E2481" s="443">
        <v>15</v>
      </c>
      <c r="F2481" s="443">
        <v>12</v>
      </c>
      <c r="G2481" s="443">
        <v>3</v>
      </c>
      <c r="H2481" s="443" t="s">
        <v>2398</v>
      </c>
      <c r="I2481" s="443" t="s">
        <v>2398</v>
      </c>
      <c r="J2481" s="443">
        <v>0</v>
      </c>
    </row>
    <row r="2482" spans="1:10">
      <c r="A2482" s="441"/>
      <c r="B2482" s="442" t="s">
        <v>2110</v>
      </c>
      <c r="C2482" s="441" t="s">
        <v>4143</v>
      </c>
      <c r="D2482" s="442" t="s">
        <v>4144</v>
      </c>
      <c r="E2482" s="443">
        <v>23</v>
      </c>
      <c r="F2482" s="443">
        <v>15</v>
      </c>
      <c r="G2482" s="443">
        <v>8</v>
      </c>
      <c r="H2482" s="443">
        <v>14</v>
      </c>
      <c r="I2482" s="443">
        <v>9</v>
      </c>
      <c r="J2482" s="443">
        <v>0</v>
      </c>
    </row>
    <row r="2483" spans="1:10">
      <c r="A2483" s="441"/>
      <c r="B2483" s="442" t="s">
        <v>2110</v>
      </c>
      <c r="C2483" s="441" t="s">
        <v>3685</v>
      </c>
      <c r="D2483" s="442" t="s">
        <v>3686</v>
      </c>
      <c r="E2483" s="443">
        <v>12</v>
      </c>
      <c r="F2483" s="443">
        <v>7</v>
      </c>
      <c r="G2483" s="443">
        <v>5</v>
      </c>
      <c r="H2483" s="443">
        <v>9</v>
      </c>
      <c r="I2483" s="443">
        <v>3</v>
      </c>
      <c r="J2483" s="443">
        <v>0</v>
      </c>
    </row>
    <row r="2484" spans="1:10">
      <c r="A2484" s="441"/>
      <c r="B2484" s="442" t="s">
        <v>2110</v>
      </c>
      <c r="C2484" s="441" t="s">
        <v>4031</v>
      </c>
      <c r="D2484" s="442" t="s">
        <v>4032</v>
      </c>
      <c r="E2484" s="443">
        <v>11</v>
      </c>
      <c r="F2484" s="443" t="s">
        <v>2398</v>
      </c>
      <c r="G2484" s="443" t="s">
        <v>2398</v>
      </c>
      <c r="H2484" s="443" t="s">
        <v>2398</v>
      </c>
      <c r="I2484" s="443" t="s">
        <v>2398</v>
      </c>
      <c r="J2484" s="443">
        <v>0</v>
      </c>
    </row>
    <row r="2485" spans="1:10">
      <c r="A2485" s="441"/>
      <c r="B2485" s="442" t="s">
        <v>2110</v>
      </c>
      <c r="C2485" s="441" t="s">
        <v>3905</v>
      </c>
      <c r="D2485" s="442" t="s">
        <v>3906</v>
      </c>
      <c r="E2485" s="443">
        <v>18</v>
      </c>
      <c r="F2485" s="443">
        <v>14</v>
      </c>
      <c r="G2485" s="443">
        <v>4</v>
      </c>
      <c r="H2485" s="443" t="s">
        <v>2398</v>
      </c>
      <c r="I2485" s="443" t="s">
        <v>2398</v>
      </c>
      <c r="J2485" s="443">
        <v>0</v>
      </c>
    </row>
    <row r="2486" spans="1:10">
      <c r="A2486" s="441"/>
      <c r="B2486" s="442" t="s">
        <v>2110</v>
      </c>
      <c r="C2486" s="441" t="s">
        <v>3536</v>
      </c>
      <c r="D2486" s="442" t="s">
        <v>3478</v>
      </c>
      <c r="E2486" s="443">
        <v>95</v>
      </c>
      <c r="F2486" s="443">
        <v>61</v>
      </c>
      <c r="G2486" s="443">
        <v>34</v>
      </c>
      <c r="H2486" s="443">
        <v>81</v>
      </c>
      <c r="I2486" s="443">
        <v>14</v>
      </c>
      <c r="J2486" s="443">
        <v>0</v>
      </c>
    </row>
    <row r="2487" spans="1:10">
      <c r="A2487" s="441"/>
      <c r="B2487" s="442" t="s">
        <v>2110</v>
      </c>
      <c r="C2487" s="441" t="s">
        <v>3536</v>
      </c>
      <c r="D2487" s="442" t="s">
        <v>3537</v>
      </c>
      <c r="E2487" s="443">
        <v>356</v>
      </c>
      <c r="F2487" s="443">
        <v>239</v>
      </c>
      <c r="G2487" s="443">
        <v>117</v>
      </c>
      <c r="H2487" s="443">
        <v>275</v>
      </c>
      <c r="I2487" s="443">
        <v>81</v>
      </c>
      <c r="J2487" s="443">
        <v>0</v>
      </c>
    </row>
    <row r="2488" spans="1:10">
      <c r="A2488" s="441"/>
      <c r="B2488" s="442" t="s">
        <v>2110</v>
      </c>
      <c r="C2488" s="441" t="s">
        <v>3538</v>
      </c>
      <c r="D2488" s="442" t="s">
        <v>3537</v>
      </c>
      <c r="E2488" s="443">
        <v>356</v>
      </c>
      <c r="F2488" s="443">
        <v>239</v>
      </c>
      <c r="G2488" s="443">
        <v>117</v>
      </c>
      <c r="H2488" s="443">
        <v>275</v>
      </c>
      <c r="I2488" s="443">
        <v>81</v>
      </c>
      <c r="J2488" s="443">
        <v>0</v>
      </c>
    </row>
    <row r="2489" spans="1:10">
      <c r="A2489" s="441"/>
      <c r="B2489" s="442" t="s">
        <v>2110</v>
      </c>
      <c r="C2489" s="441" t="s">
        <v>3687</v>
      </c>
      <c r="D2489" s="442" t="s">
        <v>3688</v>
      </c>
      <c r="E2489" s="443">
        <v>40</v>
      </c>
      <c r="F2489" s="443">
        <v>28</v>
      </c>
      <c r="G2489" s="443">
        <v>12</v>
      </c>
      <c r="H2489" s="443">
        <v>37</v>
      </c>
      <c r="I2489" s="443">
        <v>3</v>
      </c>
      <c r="J2489" s="443" t="s">
        <v>2398</v>
      </c>
    </row>
    <row r="2490" spans="1:10">
      <c r="A2490" s="441"/>
      <c r="B2490" s="442" t="s">
        <v>2110</v>
      </c>
      <c r="C2490" s="441" t="s">
        <v>3777</v>
      </c>
      <c r="D2490" s="442" t="s">
        <v>3778</v>
      </c>
      <c r="E2490" s="443">
        <v>29</v>
      </c>
      <c r="F2490" s="443">
        <v>17</v>
      </c>
      <c r="G2490" s="443">
        <v>12</v>
      </c>
      <c r="H2490" s="443">
        <v>19</v>
      </c>
      <c r="I2490" s="443">
        <v>10</v>
      </c>
      <c r="J2490" s="443">
        <v>0</v>
      </c>
    </row>
    <row r="2491" spans="1:10">
      <c r="A2491" s="441"/>
      <c r="B2491" s="442" t="s">
        <v>2110</v>
      </c>
      <c r="C2491" s="441" t="s">
        <v>3689</v>
      </c>
      <c r="D2491" s="442" t="s">
        <v>3690</v>
      </c>
      <c r="E2491" s="443">
        <v>26</v>
      </c>
      <c r="F2491" s="443">
        <v>21</v>
      </c>
      <c r="G2491" s="443">
        <v>5</v>
      </c>
      <c r="H2491" s="443" t="s">
        <v>2398</v>
      </c>
      <c r="I2491" s="443" t="s">
        <v>2398</v>
      </c>
      <c r="J2491" s="443">
        <v>0</v>
      </c>
    </row>
    <row r="2492" spans="1:10">
      <c r="A2492" s="441"/>
      <c r="B2492" s="442" t="s">
        <v>2110</v>
      </c>
      <c r="C2492" s="441" t="s">
        <v>3691</v>
      </c>
      <c r="D2492" s="442" t="s">
        <v>3692</v>
      </c>
      <c r="E2492" s="443">
        <v>17</v>
      </c>
      <c r="F2492" s="443">
        <v>12</v>
      </c>
      <c r="G2492" s="443">
        <v>5</v>
      </c>
      <c r="H2492" s="443">
        <v>11</v>
      </c>
      <c r="I2492" s="443">
        <v>6</v>
      </c>
      <c r="J2492" s="443">
        <v>0</v>
      </c>
    </row>
    <row r="2493" spans="1:10">
      <c r="A2493" s="441"/>
      <c r="B2493" s="442" t="s">
        <v>2110</v>
      </c>
      <c r="C2493" s="441" t="s">
        <v>3873</v>
      </c>
      <c r="D2493" s="442" t="s">
        <v>3874</v>
      </c>
      <c r="E2493" s="443">
        <v>10</v>
      </c>
      <c r="F2493" s="443">
        <v>10</v>
      </c>
      <c r="G2493" s="443">
        <v>0</v>
      </c>
      <c r="H2493" s="443" t="s">
        <v>2398</v>
      </c>
      <c r="I2493" s="443" t="s">
        <v>2398</v>
      </c>
      <c r="J2493" s="443">
        <v>0</v>
      </c>
    </row>
    <row r="2494" spans="1:10">
      <c r="A2494" s="441"/>
      <c r="B2494" s="442" t="s">
        <v>2110</v>
      </c>
      <c r="C2494" s="441" t="s">
        <v>3816</v>
      </c>
      <c r="D2494" s="442" t="s">
        <v>3817</v>
      </c>
      <c r="E2494" s="443">
        <v>17</v>
      </c>
      <c r="F2494" s="443" t="s">
        <v>2398</v>
      </c>
      <c r="G2494" s="443" t="s">
        <v>2398</v>
      </c>
      <c r="H2494" s="443">
        <v>11</v>
      </c>
      <c r="I2494" s="443">
        <v>6</v>
      </c>
      <c r="J2494" s="443">
        <v>0</v>
      </c>
    </row>
    <row r="2495" spans="1:10">
      <c r="A2495" s="441"/>
      <c r="B2495" s="442" t="s">
        <v>2110</v>
      </c>
      <c r="C2495" s="441" t="s">
        <v>3539</v>
      </c>
      <c r="D2495" s="442" t="s">
        <v>3478</v>
      </c>
      <c r="E2495" s="443">
        <v>27</v>
      </c>
      <c r="F2495" s="443">
        <v>20</v>
      </c>
      <c r="G2495" s="443">
        <v>7</v>
      </c>
      <c r="H2495" s="443">
        <v>24</v>
      </c>
      <c r="I2495" s="443">
        <v>3</v>
      </c>
      <c r="J2495" s="443" t="s">
        <v>2398</v>
      </c>
    </row>
    <row r="2496" spans="1:10">
      <c r="A2496" s="441"/>
      <c r="B2496" s="442" t="s">
        <v>2110</v>
      </c>
      <c r="C2496" s="441" t="s">
        <v>3539</v>
      </c>
      <c r="D2496" s="442" t="s">
        <v>3540</v>
      </c>
      <c r="E2496" s="443">
        <v>166</v>
      </c>
      <c r="F2496" s="443">
        <v>123</v>
      </c>
      <c r="G2496" s="443">
        <v>43</v>
      </c>
      <c r="H2496" s="443">
        <v>135</v>
      </c>
      <c r="I2496" s="443">
        <v>31</v>
      </c>
      <c r="J2496" s="443" t="s">
        <v>2398</v>
      </c>
    </row>
    <row r="2497" spans="1:10">
      <c r="A2497" s="441"/>
      <c r="B2497" s="442" t="s">
        <v>2110</v>
      </c>
      <c r="C2497" s="441" t="s">
        <v>3699</v>
      </c>
      <c r="D2497" s="442" t="s">
        <v>3700</v>
      </c>
      <c r="E2497" s="443">
        <v>17</v>
      </c>
      <c r="F2497" s="443">
        <v>14</v>
      </c>
      <c r="G2497" s="443">
        <v>3</v>
      </c>
      <c r="H2497" s="443" t="s">
        <v>2398</v>
      </c>
      <c r="I2497" s="443" t="s">
        <v>2398</v>
      </c>
      <c r="J2497" s="443" t="s">
        <v>2398</v>
      </c>
    </row>
    <row r="2498" spans="1:10">
      <c r="A2498" s="441"/>
      <c r="B2498" s="442" t="s">
        <v>2110</v>
      </c>
      <c r="C2498" s="441" t="s">
        <v>3703</v>
      </c>
      <c r="D2498" s="442" t="s">
        <v>3704</v>
      </c>
      <c r="E2498" s="443">
        <v>15</v>
      </c>
      <c r="F2498" s="443">
        <v>8</v>
      </c>
      <c r="G2498" s="443">
        <v>7</v>
      </c>
      <c r="H2498" s="443">
        <v>10</v>
      </c>
      <c r="I2498" s="443">
        <v>5</v>
      </c>
      <c r="J2498" s="443" t="s">
        <v>2398</v>
      </c>
    </row>
    <row r="2499" spans="1:10">
      <c r="A2499" s="441"/>
      <c r="B2499" s="442" t="s">
        <v>2110</v>
      </c>
      <c r="C2499" s="441" t="s">
        <v>3705</v>
      </c>
      <c r="D2499" s="442" t="s">
        <v>3706</v>
      </c>
      <c r="E2499" s="443">
        <v>13</v>
      </c>
      <c r="F2499" s="443">
        <v>10</v>
      </c>
      <c r="G2499" s="443">
        <v>3</v>
      </c>
      <c r="H2499" s="443">
        <v>13</v>
      </c>
      <c r="I2499" s="443">
        <v>0</v>
      </c>
      <c r="J2499" s="443">
        <v>0</v>
      </c>
    </row>
    <row r="2500" spans="1:10">
      <c r="A2500" s="445"/>
      <c r="B2500" s="446" t="s">
        <v>2110</v>
      </c>
      <c r="C2500" s="444" t="s">
        <v>4103</v>
      </c>
      <c r="D2500" s="444" t="s">
        <v>4104</v>
      </c>
      <c r="E2500" s="447">
        <v>13</v>
      </c>
      <c r="F2500" s="447" t="s">
        <v>2398</v>
      </c>
      <c r="G2500" s="447" t="s">
        <v>2398</v>
      </c>
      <c r="H2500" s="447" t="s">
        <v>2398</v>
      </c>
      <c r="I2500" s="447" t="s">
        <v>2398</v>
      </c>
      <c r="J2500" s="447">
        <v>0</v>
      </c>
    </row>
    <row r="2501" spans="1:10">
      <c r="A2501" s="448"/>
      <c r="B2501" s="449" t="s">
        <v>2110</v>
      </c>
      <c r="C2501" s="450" t="s">
        <v>3541</v>
      </c>
      <c r="D2501" s="450" t="s">
        <v>3478</v>
      </c>
      <c r="E2501" s="450">
        <v>35</v>
      </c>
      <c r="F2501" s="450">
        <v>32</v>
      </c>
      <c r="G2501" s="450">
        <v>3</v>
      </c>
      <c r="H2501" s="450">
        <v>23</v>
      </c>
      <c r="I2501" s="450">
        <v>12</v>
      </c>
      <c r="J2501" s="451">
        <v>0</v>
      </c>
    </row>
    <row r="2502" spans="1:10">
      <c r="B2502" s="199" t="s">
        <v>2110</v>
      </c>
      <c r="C2502" s="199" t="s">
        <v>3541</v>
      </c>
      <c r="D2502" s="199" t="s">
        <v>3542</v>
      </c>
      <c r="E2502" s="199">
        <v>93</v>
      </c>
      <c r="F2502" s="199">
        <v>76</v>
      </c>
      <c r="G2502" s="199">
        <v>17</v>
      </c>
      <c r="H2502" s="199">
        <v>73</v>
      </c>
      <c r="I2502" s="199">
        <v>20</v>
      </c>
      <c r="J2502" s="199" t="s">
        <v>2398</v>
      </c>
    </row>
    <row r="2503" spans="1:10">
      <c r="B2503" s="199" t="s">
        <v>2110</v>
      </c>
      <c r="C2503" s="199" t="s">
        <v>3707</v>
      </c>
      <c r="D2503" s="199" t="s">
        <v>3708</v>
      </c>
      <c r="E2503" s="199">
        <v>10</v>
      </c>
      <c r="F2503" s="199">
        <v>7</v>
      </c>
      <c r="G2503" s="199">
        <v>3</v>
      </c>
      <c r="H2503" s="199">
        <v>10</v>
      </c>
      <c r="I2503" s="199">
        <v>0</v>
      </c>
      <c r="J2503" s="199">
        <v>0</v>
      </c>
    </row>
    <row r="2504" spans="1:10">
      <c r="B2504" s="199" t="s">
        <v>2110</v>
      </c>
      <c r="C2504" s="199" t="s">
        <v>3709</v>
      </c>
      <c r="D2504" s="199" t="s">
        <v>3710</v>
      </c>
      <c r="E2504" s="199">
        <v>21</v>
      </c>
      <c r="F2504" s="199">
        <v>17</v>
      </c>
      <c r="G2504" s="199">
        <v>4</v>
      </c>
      <c r="H2504" s="199">
        <v>18</v>
      </c>
      <c r="I2504" s="199">
        <v>3</v>
      </c>
      <c r="J2504" s="199">
        <v>0</v>
      </c>
    </row>
    <row r="2505" spans="1:10">
      <c r="B2505" s="199" t="s">
        <v>2110</v>
      </c>
      <c r="C2505" s="199" t="s">
        <v>3543</v>
      </c>
      <c r="D2505" s="199" t="s">
        <v>3478</v>
      </c>
      <c r="E2505" s="199">
        <v>35</v>
      </c>
      <c r="F2505" s="199">
        <v>24</v>
      </c>
      <c r="G2505" s="199">
        <v>11</v>
      </c>
      <c r="H2505" s="199">
        <v>25</v>
      </c>
      <c r="I2505" s="199">
        <v>10</v>
      </c>
      <c r="J2505" s="199">
        <v>0</v>
      </c>
    </row>
    <row r="2506" spans="1:10">
      <c r="B2506" s="199" t="s">
        <v>2110</v>
      </c>
      <c r="C2506" s="199" t="s">
        <v>3543</v>
      </c>
      <c r="D2506" s="199" t="s">
        <v>3544</v>
      </c>
      <c r="E2506" s="199">
        <v>66</v>
      </c>
      <c r="F2506" s="199">
        <v>48</v>
      </c>
      <c r="G2506" s="199">
        <v>18</v>
      </c>
      <c r="H2506" s="199">
        <v>53</v>
      </c>
      <c r="I2506" s="199">
        <v>13</v>
      </c>
      <c r="J2506" s="199">
        <v>0</v>
      </c>
    </row>
    <row r="2507" spans="1:10">
      <c r="B2507" s="199" t="s">
        <v>2110</v>
      </c>
      <c r="C2507" s="199" t="s">
        <v>3879</v>
      </c>
      <c r="D2507" s="199" t="s">
        <v>3880</v>
      </c>
      <c r="E2507" s="199">
        <v>14</v>
      </c>
      <c r="F2507" s="199">
        <v>7</v>
      </c>
      <c r="G2507" s="199">
        <v>7</v>
      </c>
      <c r="H2507" s="199" t="s">
        <v>2398</v>
      </c>
      <c r="I2507" s="199" t="s">
        <v>2398</v>
      </c>
      <c r="J2507" s="199">
        <v>0</v>
      </c>
    </row>
    <row r="2508" spans="1:10">
      <c r="B2508" s="199" t="s">
        <v>2110</v>
      </c>
      <c r="C2508" s="199" t="s">
        <v>3711</v>
      </c>
      <c r="D2508" s="199" t="s">
        <v>3478</v>
      </c>
      <c r="E2508" s="199">
        <v>44</v>
      </c>
      <c r="F2508" s="199">
        <v>30</v>
      </c>
      <c r="G2508" s="199">
        <v>14</v>
      </c>
      <c r="H2508" s="199">
        <v>39</v>
      </c>
      <c r="I2508" s="199">
        <v>5</v>
      </c>
      <c r="J2508" s="199">
        <v>0</v>
      </c>
    </row>
    <row r="2509" spans="1:10">
      <c r="B2509" s="199" t="s">
        <v>2110</v>
      </c>
      <c r="C2509" s="199" t="s">
        <v>3711</v>
      </c>
      <c r="D2509" s="199" t="s">
        <v>3712</v>
      </c>
      <c r="E2509" s="199">
        <v>58</v>
      </c>
      <c r="F2509" s="199">
        <v>37</v>
      </c>
      <c r="G2509" s="199">
        <v>21</v>
      </c>
      <c r="H2509" s="199">
        <v>52</v>
      </c>
      <c r="I2509" s="199">
        <v>6</v>
      </c>
      <c r="J2509" s="199">
        <v>0</v>
      </c>
    </row>
    <row r="2510" spans="1:10">
      <c r="B2510" s="199" t="s">
        <v>2110</v>
      </c>
      <c r="C2510" s="199" t="s">
        <v>3545</v>
      </c>
      <c r="D2510" s="199" t="s">
        <v>3546</v>
      </c>
      <c r="E2510" s="199">
        <v>383</v>
      </c>
      <c r="F2510" s="199">
        <v>284</v>
      </c>
      <c r="G2510" s="199">
        <v>99</v>
      </c>
      <c r="H2510" s="199">
        <v>313</v>
      </c>
      <c r="I2510" s="199">
        <v>70</v>
      </c>
      <c r="J2510" s="199">
        <v>4</v>
      </c>
    </row>
    <row r="2511" spans="1:10">
      <c r="B2511" s="199" t="s">
        <v>2110</v>
      </c>
      <c r="C2511" s="199" t="s">
        <v>3547</v>
      </c>
      <c r="D2511" s="199" t="s">
        <v>3548</v>
      </c>
      <c r="E2511" s="199">
        <v>74</v>
      </c>
      <c r="F2511" s="199">
        <v>46</v>
      </c>
      <c r="G2511" s="199">
        <v>28</v>
      </c>
      <c r="H2511" s="199">
        <v>57</v>
      </c>
      <c r="I2511" s="199">
        <v>17</v>
      </c>
      <c r="J2511" s="199" t="s">
        <v>2398</v>
      </c>
    </row>
    <row r="2512" spans="1:10">
      <c r="B2512" s="199" t="s">
        <v>2110</v>
      </c>
      <c r="C2512" s="199" t="s">
        <v>3889</v>
      </c>
      <c r="D2512" s="199" t="s">
        <v>3890</v>
      </c>
      <c r="E2512" s="199">
        <v>10</v>
      </c>
      <c r="F2512" s="199" t="s">
        <v>2398</v>
      </c>
      <c r="G2512" s="199" t="s">
        <v>2398</v>
      </c>
      <c r="H2512" s="199">
        <v>6</v>
      </c>
      <c r="I2512" s="199">
        <v>4</v>
      </c>
      <c r="J2512" s="199">
        <v>0</v>
      </c>
    </row>
    <row r="2513" spans="2:10">
      <c r="B2513" s="199" t="s">
        <v>2110</v>
      </c>
      <c r="C2513" s="199" t="s">
        <v>3549</v>
      </c>
      <c r="D2513" s="199" t="s">
        <v>3550</v>
      </c>
      <c r="E2513" s="199">
        <v>13</v>
      </c>
      <c r="F2513" s="199">
        <v>6</v>
      </c>
      <c r="G2513" s="199">
        <v>7</v>
      </c>
      <c r="H2513" s="199" t="s">
        <v>2398</v>
      </c>
      <c r="I2513" s="199" t="s">
        <v>2398</v>
      </c>
      <c r="J2513" s="199" t="s">
        <v>2398</v>
      </c>
    </row>
    <row r="2514" spans="2:10">
      <c r="B2514" s="199" t="s">
        <v>2110</v>
      </c>
      <c r="C2514" s="199" t="s">
        <v>4145</v>
      </c>
      <c r="D2514" s="199" t="s">
        <v>4146</v>
      </c>
      <c r="E2514" s="199">
        <v>14</v>
      </c>
      <c r="F2514" s="199">
        <v>7</v>
      </c>
      <c r="G2514" s="199">
        <v>7</v>
      </c>
      <c r="H2514" s="199" t="s">
        <v>2398</v>
      </c>
      <c r="I2514" s="199" t="s">
        <v>2398</v>
      </c>
      <c r="J2514" s="199">
        <v>0</v>
      </c>
    </row>
    <row r="2515" spans="2:10">
      <c r="B2515" s="199" t="s">
        <v>2110</v>
      </c>
      <c r="C2515" s="199" t="s">
        <v>3891</v>
      </c>
      <c r="D2515" s="199" t="s">
        <v>3892</v>
      </c>
      <c r="E2515" s="199">
        <v>30</v>
      </c>
      <c r="F2515" s="199">
        <v>17</v>
      </c>
      <c r="G2515" s="199">
        <v>13</v>
      </c>
      <c r="H2515" s="199" t="s">
        <v>2398</v>
      </c>
      <c r="I2515" s="199" t="s">
        <v>2398</v>
      </c>
      <c r="J2515" s="199">
        <v>3</v>
      </c>
    </row>
    <row r="2516" spans="2:10">
      <c r="B2516" s="199" t="s">
        <v>2110</v>
      </c>
      <c r="C2516" s="199" t="s">
        <v>3551</v>
      </c>
      <c r="D2516" s="199" t="s">
        <v>3478</v>
      </c>
      <c r="E2516" s="199">
        <v>78</v>
      </c>
      <c r="F2516" s="199">
        <v>58</v>
      </c>
      <c r="G2516" s="199">
        <v>20</v>
      </c>
      <c r="H2516" s="199">
        <v>65</v>
      </c>
      <c r="I2516" s="199">
        <v>13</v>
      </c>
      <c r="J2516" s="199" t="s">
        <v>2398</v>
      </c>
    </row>
    <row r="2517" spans="2:10">
      <c r="B2517" s="199" t="s">
        <v>2110</v>
      </c>
      <c r="C2517" s="199" t="s">
        <v>3551</v>
      </c>
      <c r="D2517" s="199" t="s">
        <v>3552</v>
      </c>
      <c r="E2517" s="199">
        <v>219</v>
      </c>
      <c r="F2517" s="199">
        <v>142</v>
      </c>
      <c r="G2517" s="199">
        <v>77</v>
      </c>
      <c r="H2517" s="199">
        <v>180</v>
      </c>
      <c r="I2517" s="199">
        <v>39</v>
      </c>
      <c r="J2517" s="199">
        <v>6</v>
      </c>
    </row>
    <row r="2518" spans="2:10">
      <c r="B2518" s="199" t="s">
        <v>2110</v>
      </c>
      <c r="C2518" s="199" t="s">
        <v>3717</v>
      </c>
      <c r="D2518" s="199" t="s">
        <v>3718</v>
      </c>
      <c r="E2518" s="199">
        <v>21</v>
      </c>
      <c r="F2518" s="199">
        <v>15</v>
      </c>
      <c r="G2518" s="199">
        <v>6</v>
      </c>
      <c r="H2518" s="199">
        <v>18</v>
      </c>
      <c r="I2518" s="199">
        <v>3</v>
      </c>
      <c r="J2518" s="199">
        <v>0</v>
      </c>
    </row>
    <row r="2519" spans="2:10">
      <c r="B2519" s="199" t="s">
        <v>2110</v>
      </c>
      <c r="C2519" s="199" t="s">
        <v>3915</v>
      </c>
      <c r="D2519" s="199" t="s">
        <v>3916</v>
      </c>
      <c r="E2519" s="199">
        <v>12</v>
      </c>
      <c r="F2519" s="199">
        <v>3</v>
      </c>
      <c r="G2519" s="199">
        <v>9</v>
      </c>
      <c r="H2519" s="199" t="s">
        <v>2398</v>
      </c>
      <c r="I2519" s="199" t="s">
        <v>2398</v>
      </c>
      <c r="J2519" s="199">
        <v>0</v>
      </c>
    </row>
    <row r="2520" spans="2:10">
      <c r="B2520" s="199" t="s">
        <v>2110</v>
      </c>
      <c r="C2520" s="199" t="s">
        <v>3553</v>
      </c>
      <c r="D2520" s="199" t="s">
        <v>3478</v>
      </c>
      <c r="E2520" s="199">
        <v>23</v>
      </c>
      <c r="F2520" s="199">
        <v>13</v>
      </c>
      <c r="G2520" s="199">
        <v>10</v>
      </c>
      <c r="H2520" s="199">
        <v>18</v>
      </c>
      <c r="I2520" s="199">
        <v>5</v>
      </c>
      <c r="J2520" s="199">
        <v>0</v>
      </c>
    </row>
    <row r="2521" spans="2:10">
      <c r="B2521" s="199" t="s">
        <v>2110</v>
      </c>
      <c r="C2521" s="199" t="s">
        <v>3553</v>
      </c>
      <c r="D2521" s="199" t="s">
        <v>3554</v>
      </c>
      <c r="E2521" s="199">
        <v>35</v>
      </c>
      <c r="F2521" s="199">
        <v>16</v>
      </c>
      <c r="G2521" s="199">
        <v>19</v>
      </c>
      <c r="H2521" s="199">
        <v>28</v>
      </c>
      <c r="I2521" s="199">
        <v>7</v>
      </c>
      <c r="J2521" s="199">
        <v>0</v>
      </c>
    </row>
    <row r="2522" spans="2:10">
      <c r="B2522" s="199" t="s">
        <v>2110</v>
      </c>
      <c r="C2522" s="199" t="s">
        <v>4147</v>
      </c>
      <c r="D2522" s="199" t="s">
        <v>4148</v>
      </c>
      <c r="E2522" s="199">
        <v>10</v>
      </c>
      <c r="F2522" s="199" t="s">
        <v>2398</v>
      </c>
      <c r="G2522" s="199" t="s">
        <v>2398</v>
      </c>
      <c r="H2522" s="199">
        <v>7</v>
      </c>
      <c r="I2522" s="199">
        <v>3</v>
      </c>
      <c r="J2522" s="199">
        <v>0</v>
      </c>
    </row>
    <row r="2523" spans="2:10">
      <c r="B2523" s="199" t="s">
        <v>2110</v>
      </c>
      <c r="C2523" s="199" t="s">
        <v>3557</v>
      </c>
      <c r="D2523" s="199" t="s">
        <v>3478</v>
      </c>
      <c r="E2523" s="199">
        <v>30</v>
      </c>
      <c r="F2523" s="199">
        <v>26</v>
      </c>
      <c r="G2523" s="199">
        <v>4</v>
      </c>
      <c r="H2523" s="199">
        <v>27</v>
      </c>
      <c r="I2523" s="199">
        <v>3</v>
      </c>
      <c r="J2523" s="199">
        <v>0</v>
      </c>
    </row>
    <row r="2524" spans="2:10">
      <c r="B2524" s="199" t="s">
        <v>2110</v>
      </c>
      <c r="C2524" s="199" t="s">
        <v>3557</v>
      </c>
      <c r="D2524" s="199" t="s">
        <v>3558</v>
      </c>
      <c r="E2524" s="199">
        <v>40</v>
      </c>
      <c r="F2524" s="199">
        <v>34</v>
      </c>
      <c r="G2524" s="199">
        <v>6</v>
      </c>
      <c r="H2524" s="199">
        <v>34</v>
      </c>
      <c r="I2524" s="199">
        <v>6</v>
      </c>
      <c r="J2524" s="199">
        <v>0</v>
      </c>
    </row>
    <row r="2525" spans="2:10">
      <c r="B2525" s="199" t="s">
        <v>2110</v>
      </c>
      <c r="C2525" s="199" t="s">
        <v>3850</v>
      </c>
      <c r="D2525" s="199" t="s">
        <v>3851</v>
      </c>
      <c r="E2525" s="199">
        <v>14</v>
      </c>
      <c r="F2525" s="199" t="s">
        <v>2398</v>
      </c>
      <c r="G2525" s="199" t="s">
        <v>2398</v>
      </c>
      <c r="H2525" s="199">
        <v>8</v>
      </c>
      <c r="I2525" s="199">
        <v>6</v>
      </c>
      <c r="J2525" s="199">
        <v>0</v>
      </c>
    </row>
    <row r="2526" spans="2:10">
      <c r="B2526" s="199" t="s">
        <v>2110</v>
      </c>
      <c r="C2526" s="199" t="s">
        <v>3719</v>
      </c>
      <c r="D2526" s="199" t="s">
        <v>3720</v>
      </c>
      <c r="E2526" s="199">
        <v>59</v>
      </c>
      <c r="F2526" s="199">
        <v>49</v>
      </c>
      <c r="G2526" s="199">
        <v>10</v>
      </c>
      <c r="H2526" s="199">
        <v>32</v>
      </c>
      <c r="I2526" s="199">
        <v>27</v>
      </c>
      <c r="J2526" s="199">
        <v>0</v>
      </c>
    </row>
    <row r="2527" spans="2:10">
      <c r="B2527" s="199" t="s">
        <v>2110</v>
      </c>
      <c r="C2527" s="199" t="s">
        <v>4149</v>
      </c>
      <c r="D2527" s="199" t="s">
        <v>4150</v>
      </c>
      <c r="E2527" s="199">
        <v>13</v>
      </c>
      <c r="F2527" s="199" t="s">
        <v>2398</v>
      </c>
      <c r="G2527" s="199" t="s">
        <v>2398</v>
      </c>
      <c r="H2527" s="199" t="s">
        <v>2398</v>
      </c>
      <c r="I2527" s="199" t="s">
        <v>2398</v>
      </c>
      <c r="J2527" s="199">
        <v>0</v>
      </c>
    </row>
    <row r="2528" spans="2:10">
      <c r="B2528" s="199" t="s">
        <v>2110</v>
      </c>
      <c r="C2528" s="199" t="s">
        <v>3559</v>
      </c>
      <c r="D2528" s="199" t="s">
        <v>3478</v>
      </c>
      <c r="E2528" s="199">
        <v>39</v>
      </c>
      <c r="F2528" s="199">
        <v>32</v>
      </c>
      <c r="G2528" s="199">
        <v>7</v>
      </c>
      <c r="H2528" s="199" t="s">
        <v>2398</v>
      </c>
      <c r="I2528" s="199" t="s">
        <v>2398</v>
      </c>
      <c r="J2528" s="199">
        <v>0</v>
      </c>
    </row>
    <row r="2529" spans="2:10">
      <c r="B2529" s="199" t="s">
        <v>2110</v>
      </c>
      <c r="C2529" s="199" t="s">
        <v>3559</v>
      </c>
      <c r="D2529" s="199" t="s">
        <v>3560</v>
      </c>
      <c r="E2529" s="199">
        <v>125</v>
      </c>
      <c r="F2529" s="199">
        <v>105</v>
      </c>
      <c r="G2529" s="199">
        <v>20</v>
      </c>
      <c r="H2529" s="199">
        <v>90</v>
      </c>
      <c r="I2529" s="199">
        <v>35</v>
      </c>
      <c r="J2529" s="199">
        <v>0</v>
      </c>
    </row>
    <row r="2530" spans="2:10">
      <c r="B2530" s="199" t="s">
        <v>2110</v>
      </c>
      <c r="C2530" s="199" t="s">
        <v>4115</v>
      </c>
      <c r="D2530" s="199" t="s">
        <v>4116</v>
      </c>
      <c r="E2530" s="199">
        <v>13</v>
      </c>
      <c r="F2530" s="199">
        <v>6</v>
      </c>
      <c r="G2530" s="199">
        <v>7</v>
      </c>
      <c r="H2530" s="199" t="s">
        <v>2398</v>
      </c>
      <c r="I2530" s="199" t="s">
        <v>2398</v>
      </c>
      <c r="J2530" s="199">
        <v>0</v>
      </c>
    </row>
    <row r="2531" spans="2:10">
      <c r="B2531" s="199" t="s">
        <v>2110</v>
      </c>
      <c r="C2531" s="199" t="s">
        <v>3895</v>
      </c>
      <c r="D2531" s="199" t="s">
        <v>3896</v>
      </c>
      <c r="E2531" s="199">
        <v>15</v>
      </c>
      <c r="F2531" s="199">
        <v>10</v>
      </c>
      <c r="G2531" s="199">
        <v>5</v>
      </c>
      <c r="H2531" s="199" t="s">
        <v>2398</v>
      </c>
      <c r="I2531" s="199" t="s">
        <v>2398</v>
      </c>
      <c r="J2531" s="199">
        <v>0</v>
      </c>
    </row>
    <row r="2532" spans="2:10">
      <c r="B2532" s="199" t="s">
        <v>2110</v>
      </c>
      <c r="C2532" s="199" t="s">
        <v>3721</v>
      </c>
      <c r="D2532" s="199" t="s">
        <v>3478</v>
      </c>
      <c r="E2532" s="199">
        <v>36</v>
      </c>
      <c r="F2532" s="199">
        <v>26</v>
      </c>
      <c r="G2532" s="199">
        <v>10</v>
      </c>
      <c r="H2532" s="199">
        <v>32</v>
      </c>
      <c r="I2532" s="199">
        <v>4</v>
      </c>
      <c r="J2532" s="199">
        <v>0</v>
      </c>
    </row>
    <row r="2533" spans="2:10">
      <c r="B2533" s="199" t="s">
        <v>2110</v>
      </c>
      <c r="C2533" s="199" t="s">
        <v>3721</v>
      </c>
      <c r="D2533" s="199" t="s">
        <v>3722</v>
      </c>
      <c r="E2533" s="199">
        <v>64</v>
      </c>
      <c r="F2533" s="199">
        <v>42</v>
      </c>
      <c r="G2533" s="199">
        <v>22</v>
      </c>
      <c r="H2533" s="199">
        <v>58</v>
      </c>
      <c r="I2533" s="199">
        <v>6</v>
      </c>
      <c r="J2533" s="199">
        <v>0</v>
      </c>
    </row>
    <row r="2534" spans="2:10">
      <c r="B2534" s="199" t="s">
        <v>2110</v>
      </c>
      <c r="C2534" s="199" t="s">
        <v>3561</v>
      </c>
      <c r="D2534" s="199" t="s">
        <v>3562</v>
      </c>
      <c r="E2534" s="199">
        <v>40</v>
      </c>
      <c r="F2534" s="199">
        <v>32</v>
      </c>
      <c r="G2534" s="199">
        <v>8</v>
      </c>
      <c r="H2534" s="199">
        <v>37</v>
      </c>
      <c r="I2534" s="199">
        <v>3</v>
      </c>
      <c r="J2534" s="199" t="s">
        <v>2398</v>
      </c>
    </row>
    <row r="2535" spans="2:10">
      <c r="B2535" s="199" t="s">
        <v>2110</v>
      </c>
      <c r="C2535" s="199" t="s">
        <v>3563</v>
      </c>
      <c r="D2535" s="199" t="s">
        <v>3564</v>
      </c>
      <c r="E2535" s="199">
        <v>544</v>
      </c>
      <c r="F2535" s="199">
        <v>386</v>
      </c>
      <c r="G2535" s="199">
        <v>158</v>
      </c>
      <c r="H2535" s="199">
        <v>445</v>
      </c>
      <c r="I2535" s="199">
        <v>99</v>
      </c>
      <c r="J2535" s="199">
        <v>7</v>
      </c>
    </row>
    <row r="2536" spans="2:10">
      <c r="B2536" s="199" t="s">
        <v>2110</v>
      </c>
      <c r="C2536" s="199" t="s">
        <v>2610</v>
      </c>
      <c r="D2536" s="199" t="s">
        <v>3567</v>
      </c>
      <c r="E2536" s="199">
        <v>21</v>
      </c>
      <c r="F2536" s="199">
        <v>14</v>
      </c>
      <c r="G2536" s="199">
        <v>7</v>
      </c>
      <c r="H2536" s="199" t="s">
        <v>2398</v>
      </c>
      <c r="I2536" s="199" t="s">
        <v>2398</v>
      </c>
      <c r="J2536" s="199" t="s">
        <v>2398</v>
      </c>
    </row>
    <row r="2537" spans="2:10">
      <c r="B2537" s="199" t="s">
        <v>2110</v>
      </c>
      <c r="C2537" s="199" t="s">
        <v>3568</v>
      </c>
      <c r="D2537" s="199" t="s">
        <v>3567</v>
      </c>
      <c r="E2537" s="199">
        <v>21</v>
      </c>
      <c r="F2537" s="199">
        <v>14</v>
      </c>
      <c r="G2537" s="199">
        <v>7</v>
      </c>
      <c r="H2537" s="199" t="s">
        <v>2398</v>
      </c>
      <c r="I2537" s="199" t="s">
        <v>2398</v>
      </c>
      <c r="J2537" s="199" t="s">
        <v>2398</v>
      </c>
    </row>
    <row r="2538" spans="2:10">
      <c r="B2538" s="199" t="s">
        <v>2110</v>
      </c>
      <c r="C2538" s="199" t="s">
        <v>3569</v>
      </c>
      <c r="D2538" s="199" t="s">
        <v>3570</v>
      </c>
      <c r="E2538" s="199">
        <v>295</v>
      </c>
      <c r="F2538" s="199">
        <v>178</v>
      </c>
      <c r="G2538" s="199">
        <v>117</v>
      </c>
      <c r="H2538" s="199">
        <v>249</v>
      </c>
      <c r="I2538" s="199">
        <v>46</v>
      </c>
      <c r="J2538" s="199">
        <v>5</v>
      </c>
    </row>
    <row r="2539" spans="2:10">
      <c r="B2539" s="199" t="s">
        <v>2110</v>
      </c>
      <c r="C2539" s="199" t="s">
        <v>3571</v>
      </c>
      <c r="D2539" s="199" t="s">
        <v>3572</v>
      </c>
      <c r="E2539" s="199">
        <v>295</v>
      </c>
      <c r="F2539" s="199">
        <v>178</v>
      </c>
      <c r="G2539" s="199">
        <v>117</v>
      </c>
      <c r="H2539" s="199">
        <v>249</v>
      </c>
      <c r="I2539" s="199">
        <v>46</v>
      </c>
      <c r="J2539" s="199">
        <v>5</v>
      </c>
    </row>
    <row r="2540" spans="2:10">
      <c r="B2540" s="199" t="s">
        <v>2110</v>
      </c>
      <c r="C2540" s="199" t="s">
        <v>3573</v>
      </c>
      <c r="D2540" s="199" t="s">
        <v>3572</v>
      </c>
      <c r="E2540" s="199">
        <v>295</v>
      </c>
      <c r="F2540" s="199">
        <v>178</v>
      </c>
      <c r="G2540" s="199">
        <v>117</v>
      </c>
      <c r="H2540" s="199">
        <v>249</v>
      </c>
      <c r="I2540" s="199">
        <v>46</v>
      </c>
      <c r="J2540" s="199">
        <v>5</v>
      </c>
    </row>
    <row r="2541" spans="2:10">
      <c r="B2541" s="199" t="s">
        <v>2110</v>
      </c>
      <c r="C2541" s="199" t="s">
        <v>4009</v>
      </c>
      <c r="D2541" s="199" t="s">
        <v>4010</v>
      </c>
      <c r="E2541" s="199">
        <v>10</v>
      </c>
      <c r="F2541" s="199" t="s">
        <v>2398</v>
      </c>
      <c r="G2541" s="199" t="s">
        <v>2398</v>
      </c>
      <c r="H2541" s="199" t="s">
        <v>2398</v>
      </c>
      <c r="I2541" s="199" t="s">
        <v>2398</v>
      </c>
      <c r="J2541" s="199">
        <v>0</v>
      </c>
    </row>
    <row r="2542" spans="2:10">
      <c r="B2542" s="199" t="s">
        <v>2110</v>
      </c>
      <c r="C2542" s="199" t="s">
        <v>3725</v>
      </c>
      <c r="D2542" s="199" t="s">
        <v>3726</v>
      </c>
      <c r="E2542" s="199">
        <v>17</v>
      </c>
      <c r="F2542" s="199">
        <v>13</v>
      </c>
      <c r="G2542" s="199">
        <v>4</v>
      </c>
      <c r="H2542" s="199">
        <v>17</v>
      </c>
      <c r="I2542" s="199">
        <v>0</v>
      </c>
      <c r="J2542" s="199" t="s">
        <v>2398</v>
      </c>
    </row>
    <row r="2543" spans="2:10">
      <c r="B2543" s="199" t="s">
        <v>2110</v>
      </c>
      <c r="C2543" s="199" t="s">
        <v>4011</v>
      </c>
      <c r="D2543" s="199" t="s">
        <v>4012</v>
      </c>
      <c r="E2543" s="199">
        <v>35</v>
      </c>
      <c r="F2543" s="199">
        <v>26</v>
      </c>
      <c r="G2543" s="199">
        <v>9</v>
      </c>
      <c r="H2543" s="199" t="s">
        <v>2398</v>
      </c>
      <c r="I2543" s="199" t="s">
        <v>2398</v>
      </c>
      <c r="J2543" s="199">
        <v>0</v>
      </c>
    </row>
    <row r="2544" spans="2:10">
      <c r="B2544" s="199" t="s">
        <v>2110</v>
      </c>
      <c r="C2544" s="199" t="s">
        <v>3727</v>
      </c>
      <c r="D2544" s="199" t="s">
        <v>3728</v>
      </c>
      <c r="E2544" s="199">
        <v>16</v>
      </c>
      <c r="F2544" s="199">
        <v>13</v>
      </c>
      <c r="G2544" s="199">
        <v>3</v>
      </c>
      <c r="H2544" s="199" t="s">
        <v>2398</v>
      </c>
      <c r="I2544" s="199" t="s">
        <v>2398</v>
      </c>
      <c r="J2544" s="199">
        <v>0</v>
      </c>
    </row>
    <row r="2545" spans="2:10">
      <c r="B2545" s="199" t="s">
        <v>2110</v>
      </c>
      <c r="C2545" s="199" t="s">
        <v>4089</v>
      </c>
      <c r="D2545" s="199" t="s">
        <v>4090</v>
      </c>
      <c r="E2545" s="199">
        <v>18</v>
      </c>
      <c r="F2545" s="199">
        <v>18</v>
      </c>
      <c r="G2545" s="199">
        <v>0</v>
      </c>
      <c r="H2545" s="199">
        <v>18</v>
      </c>
      <c r="I2545" s="199">
        <v>0</v>
      </c>
      <c r="J2545" s="199">
        <v>0</v>
      </c>
    </row>
    <row r="2546" spans="2:10">
      <c r="B2546" s="199" t="s">
        <v>2110</v>
      </c>
      <c r="C2546" s="199" t="s">
        <v>4013</v>
      </c>
      <c r="D2546" s="199" t="s">
        <v>4014</v>
      </c>
      <c r="E2546" s="199">
        <v>23</v>
      </c>
      <c r="F2546" s="199">
        <v>17</v>
      </c>
      <c r="G2546" s="199">
        <v>6</v>
      </c>
      <c r="H2546" s="199" t="s">
        <v>2398</v>
      </c>
      <c r="I2546" s="199" t="s">
        <v>2398</v>
      </c>
      <c r="J2546" s="199">
        <v>0</v>
      </c>
    </row>
    <row r="2547" spans="2:10">
      <c r="B2547" s="199" t="s">
        <v>2110</v>
      </c>
      <c r="C2547" s="199" t="s">
        <v>4015</v>
      </c>
      <c r="D2547" s="199" t="s">
        <v>4016</v>
      </c>
      <c r="E2547" s="199">
        <v>26</v>
      </c>
      <c r="F2547" s="199">
        <v>20</v>
      </c>
      <c r="G2547" s="199">
        <v>6</v>
      </c>
      <c r="H2547" s="199">
        <v>26</v>
      </c>
      <c r="I2547" s="199">
        <v>0</v>
      </c>
      <c r="J2547" s="199">
        <v>0</v>
      </c>
    </row>
    <row r="2548" spans="2:10">
      <c r="B2548" s="199" t="s">
        <v>2110</v>
      </c>
      <c r="C2548" s="199" t="s">
        <v>4017</v>
      </c>
      <c r="D2548" s="199" t="s">
        <v>4018</v>
      </c>
      <c r="E2548" s="199">
        <v>18</v>
      </c>
      <c r="F2548" s="199">
        <v>18</v>
      </c>
      <c r="G2548" s="199">
        <v>0</v>
      </c>
      <c r="H2548" s="199" t="s">
        <v>2398</v>
      </c>
      <c r="I2548" s="199" t="s">
        <v>2398</v>
      </c>
      <c r="J2548" s="199">
        <v>0</v>
      </c>
    </row>
    <row r="2549" spans="2:10">
      <c r="B2549" s="199" t="s">
        <v>2110</v>
      </c>
      <c r="C2549" s="199" t="s">
        <v>3899</v>
      </c>
      <c r="D2549" s="199" t="s">
        <v>3900</v>
      </c>
      <c r="E2549" s="199">
        <v>14</v>
      </c>
      <c r="F2549" s="199">
        <v>10</v>
      </c>
      <c r="G2549" s="199">
        <v>4</v>
      </c>
      <c r="H2549" s="199">
        <v>14</v>
      </c>
      <c r="I2549" s="199">
        <v>0</v>
      </c>
      <c r="J2549" s="199">
        <v>0</v>
      </c>
    </row>
    <row r="2550" spans="2:10">
      <c r="B2550" s="199" t="s">
        <v>2110</v>
      </c>
      <c r="C2550" s="199" t="s">
        <v>4019</v>
      </c>
      <c r="D2550" s="199" t="s">
        <v>4020</v>
      </c>
      <c r="E2550" s="199">
        <v>23</v>
      </c>
      <c r="F2550" s="199">
        <v>23</v>
      </c>
      <c r="G2550" s="199">
        <v>0</v>
      </c>
      <c r="H2550" s="199" t="s">
        <v>2398</v>
      </c>
      <c r="I2550" s="199" t="s">
        <v>2398</v>
      </c>
      <c r="J2550" s="199">
        <v>0</v>
      </c>
    </row>
    <row r="2551" spans="2:10">
      <c r="B2551" s="199" t="s">
        <v>2110</v>
      </c>
      <c r="C2551" s="199" t="s">
        <v>3729</v>
      </c>
      <c r="D2551" s="199" t="s">
        <v>3730</v>
      </c>
      <c r="E2551" s="199">
        <v>14</v>
      </c>
      <c r="F2551" s="199">
        <v>10</v>
      </c>
      <c r="G2551" s="199">
        <v>4</v>
      </c>
      <c r="H2551" s="199">
        <v>14</v>
      </c>
      <c r="I2551" s="199">
        <v>0</v>
      </c>
      <c r="J2551" s="199" t="s">
        <v>2398</v>
      </c>
    </row>
    <row r="2552" spans="2:10">
      <c r="B2552" s="199" t="s">
        <v>2110</v>
      </c>
      <c r="C2552" s="199" t="s">
        <v>3852</v>
      </c>
      <c r="D2552" s="199" t="s">
        <v>3853</v>
      </c>
      <c r="E2552" s="199">
        <v>96</v>
      </c>
      <c r="F2552" s="199">
        <v>89</v>
      </c>
      <c r="G2552" s="199">
        <v>7</v>
      </c>
      <c r="H2552" s="199" t="s">
        <v>2398</v>
      </c>
      <c r="I2552" s="199" t="s">
        <v>2398</v>
      </c>
      <c r="J2552" s="199">
        <v>0</v>
      </c>
    </row>
    <row r="2553" spans="2:10">
      <c r="B2553" s="199" t="s">
        <v>2110</v>
      </c>
      <c r="C2553" s="199" t="s">
        <v>4069</v>
      </c>
      <c r="D2553" s="199" t="s">
        <v>4070</v>
      </c>
      <c r="E2553" s="199">
        <v>21</v>
      </c>
      <c r="F2553" s="199" t="s">
        <v>2398</v>
      </c>
      <c r="G2553" s="199" t="s">
        <v>2398</v>
      </c>
      <c r="H2553" s="199" t="s">
        <v>2398</v>
      </c>
      <c r="I2553" s="199" t="s">
        <v>2398</v>
      </c>
      <c r="J2553" s="199">
        <v>0</v>
      </c>
    </row>
    <row r="2554" spans="2:10">
      <c r="B2554" s="199" t="s">
        <v>2110</v>
      </c>
      <c r="C2554" s="199" t="s">
        <v>2612</v>
      </c>
      <c r="D2554" s="199" t="s">
        <v>3478</v>
      </c>
      <c r="E2554" s="199">
        <v>31</v>
      </c>
      <c r="F2554" s="199">
        <v>24</v>
      </c>
      <c r="G2554" s="199">
        <v>7</v>
      </c>
      <c r="H2554" s="199" t="s">
        <v>2398</v>
      </c>
      <c r="I2554" s="199" t="s">
        <v>2398</v>
      </c>
      <c r="J2554" s="199">
        <v>0</v>
      </c>
    </row>
    <row r="2555" spans="2:10">
      <c r="B2555" s="199" t="s">
        <v>2110</v>
      </c>
      <c r="C2555" s="199" t="s">
        <v>2612</v>
      </c>
      <c r="D2555" s="199" t="s">
        <v>3574</v>
      </c>
      <c r="E2555" s="199">
        <v>362</v>
      </c>
      <c r="F2555" s="199">
        <v>308</v>
      </c>
      <c r="G2555" s="199">
        <v>54</v>
      </c>
      <c r="H2555" s="199">
        <v>347</v>
      </c>
      <c r="I2555" s="199">
        <v>15</v>
      </c>
      <c r="J2555" s="199" t="s">
        <v>2398</v>
      </c>
    </row>
    <row r="2556" spans="2:10">
      <c r="B2556" s="199" t="s">
        <v>2110</v>
      </c>
      <c r="C2556" s="199" t="s">
        <v>3575</v>
      </c>
      <c r="D2556" s="199" t="s">
        <v>3574</v>
      </c>
      <c r="E2556" s="199">
        <v>362</v>
      </c>
      <c r="F2556" s="199">
        <v>308</v>
      </c>
      <c r="G2556" s="199">
        <v>54</v>
      </c>
      <c r="H2556" s="199">
        <v>347</v>
      </c>
      <c r="I2556" s="199">
        <v>15</v>
      </c>
      <c r="J2556" s="199" t="s">
        <v>2398</v>
      </c>
    </row>
    <row r="2557" spans="2:10">
      <c r="B2557" s="199" t="s">
        <v>2110</v>
      </c>
      <c r="C2557" s="199" t="s">
        <v>3576</v>
      </c>
      <c r="D2557" s="199" t="s">
        <v>3577</v>
      </c>
      <c r="E2557" s="199">
        <v>69</v>
      </c>
      <c r="F2557" s="199">
        <v>60</v>
      </c>
      <c r="G2557" s="199">
        <v>9</v>
      </c>
      <c r="H2557" s="199">
        <v>66</v>
      </c>
      <c r="I2557" s="199">
        <v>3</v>
      </c>
      <c r="J2557" s="199" t="s">
        <v>2398</v>
      </c>
    </row>
    <row r="2558" spans="2:10">
      <c r="B2558" s="199" t="s">
        <v>2110</v>
      </c>
      <c r="C2558" s="199" t="s">
        <v>3731</v>
      </c>
      <c r="D2558" s="199" t="s">
        <v>3732</v>
      </c>
      <c r="E2558" s="199">
        <v>182</v>
      </c>
      <c r="F2558" s="199">
        <v>149</v>
      </c>
      <c r="G2558" s="199">
        <v>33</v>
      </c>
      <c r="H2558" s="199">
        <v>173</v>
      </c>
      <c r="I2558" s="199">
        <v>9</v>
      </c>
      <c r="J2558" s="199" t="s">
        <v>2398</v>
      </c>
    </row>
    <row r="2559" spans="2:10">
      <c r="B2559" s="199" t="s">
        <v>2110</v>
      </c>
      <c r="C2559" s="199" t="s">
        <v>3733</v>
      </c>
      <c r="D2559" s="199" t="s">
        <v>3734</v>
      </c>
      <c r="E2559" s="199">
        <v>106</v>
      </c>
      <c r="F2559" s="199">
        <v>88</v>
      </c>
      <c r="G2559" s="199">
        <v>18</v>
      </c>
      <c r="H2559" s="199" t="s">
        <v>2398</v>
      </c>
      <c r="I2559" s="199" t="s">
        <v>2398</v>
      </c>
      <c r="J2559" s="199">
        <v>0</v>
      </c>
    </row>
    <row r="2560" spans="2:10">
      <c r="B2560" s="199" t="s">
        <v>2110</v>
      </c>
      <c r="C2560" s="199" t="s">
        <v>3735</v>
      </c>
      <c r="D2560" s="199" t="s">
        <v>3736</v>
      </c>
      <c r="E2560" s="199">
        <v>147</v>
      </c>
      <c r="F2560" s="199">
        <v>132</v>
      </c>
      <c r="G2560" s="199">
        <v>15</v>
      </c>
      <c r="H2560" s="199">
        <v>147</v>
      </c>
      <c r="I2560" s="199">
        <v>0</v>
      </c>
      <c r="J2560" s="199">
        <v>0</v>
      </c>
    </row>
    <row r="2561" spans="2:10">
      <c r="B2561" s="199" t="s">
        <v>2110</v>
      </c>
      <c r="C2561" s="199" t="s">
        <v>3737</v>
      </c>
      <c r="D2561" s="199" t="s">
        <v>3738</v>
      </c>
      <c r="E2561" s="199">
        <v>92</v>
      </c>
      <c r="F2561" s="199">
        <v>83</v>
      </c>
      <c r="G2561" s="199">
        <v>9</v>
      </c>
      <c r="H2561" s="199">
        <v>88</v>
      </c>
      <c r="I2561" s="199">
        <v>4</v>
      </c>
      <c r="J2561" s="199" t="s">
        <v>2398</v>
      </c>
    </row>
    <row r="2562" spans="2:10">
      <c r="B2562" s="199" t="s">
        <v>2110</v>
      </c>
      <c r="C2562" s="199" t="s">
        <v>3739</v>
      </c>
      <c r="D2562" s="199" t="s">
        <v>3740</v>
      </c>
      <c r="E2562" s="199">
        <v>751</v>
      </c>
      <c r="F2562" s="199">
        <v>536</v>
      </c>
      <c r="G2562" s="199">
        <v>215</v>
      </c>
      <c r="H2562" s="199">
        <v>728</v>
      </c>
      <c r="I2562" s="199">
        <v>23</v>
      </c>
      <c r="J2562" s="199">
        <v>10</v>
      </c>
    </row>
    <row r="2563" spans="2:10">
      <c r="B2563" s="199" t="s">
        <v>2110</v>
      </c>
      <c r="C2563" s="199" t="s">
        <v>3741</v>
      </c>
      <c r="D2563" s="199" t="s">
        <v>3742</v>
      </c>
      <c r="E2563" s="199">
        <v>58</v>
      </c>
      <c r="F2563" s="199">
        <v>43</v>
      </c>
      <c r="G2563" s="199">
        <v>15</v>
      </c>
      <c r="H2563" s="199" t="s">
        <v>2398</v>
      </c>
      <c r="I2563" s="199" t="s">
        <v>2398</v>
      </c>
      <c r="J2563" s="199" t="s">
        <v>2398</v>
      </c>
    </row>
    <row r="2564" spans="2:10">
      <c r="B2564" s="199" t="s">
        <v>2110</v>
      </c>
      <c r="C2564" s="199" t="s">
        <v>3578</v>
      </c>
      <c r="D2564" s="199" t="s">
        <v>3579</v>
      </c>
      <c r="E2564" s="199">
        <v>1234</v>
      </c>
      <c r="F2564" s="199">
        <v>863</v>
      </c>
      <c r="G2564" s="199">
        <v>371</v>
      </c>
      <c r="H2564" s="199">
        <v>1185</v>
      </c>
      <c r="I2564" s="199">
        <v>49</v>
      </c>
      <c r="J2564" s="199">
        <v>7</v>
      </c>
    </row>
    <row r="2565" spans="2:10">
      <c r="B2565" s="199" t="s">
        <v>2110</v>
      </c>
      <c r="C2565" s="199" t="s">
        <v>2600</v>
      </c>
      <c r="D2565" s="199" t="s">
        <v>3580</v>
      </c>
      <c r="E2565" s="199">
        <v>2639</v>
      </c>
      <c r="F2565" s="199">
        <v>1954</v>
      </c>
      <c r="G2565" s="199">
        <v>685</v>
      </c>
      <c r="H2565" s="199">
        <v>2548</v>
      </c>
      <c r="I2565" s="199">
        <v>91</v>
      </c>
      <c r="J2565" s="199">
        <v>24</v>
      </c>
    </row>
    <row r="2566" spans="2:10">
      <c r="B2566" s="199" t="s">
        <v>2110</v>
      </c>
      <c r="C2566" s="199" t="s">
        <v>3581</v>
      </c>
      <c r="D2566" s="199" t="s">
        <v>3580</v>
      </c>
      <c r="E2566" s="199">
        <v>2639</v>
      </c>
      <c r="F2566" s="199">
        <v>1954</v>
      </c>
      <c r="G2566" s="199">
        <v>685</v>
      </c>
      <c r="H2566" s="199">
        <v>2548</v>
      </c>
      <c r="I2566" s="199">
        <v>91</v>
      </c>
      <c r="J2566" s="199">
        <v>24</v>
      </c>
    </row>
    <row r="2567" spans="2:10">
      <c r="B2567" s="199" t="s">
        <v>2110</v>
      </c>
      <c r="C2567" s="199" t="s">
        <v>3917</v>
      </c>
      <c r="D2567" s="199" t="s">
        <v>3918</v>
      </c>
      <c r="E2567" s="199">
        <v>12</v>
      </c>
      <c r="F2567" s="199">
        <v>9</v>
      </c>
      <c r="G2567" s="199">
        <v>3</v>
      </c>
      <c r="H2567" s="199" t="s">
        <v>2398</v>
      </c>
      <c r="I2567" s="199" t="s">
        <v>2398</v>
      </c>
      <c r="J2567" s="199">
        <v>0</v>
      </c>
    </row>
    <row r="2568" spans="2:10">
      <c r="B2568" s="199" t="s">
        <v>2110</v>
      </c>
      <c r="C2568" s="199" t="s">
        <v>3970</v>
      </c>
      <c r="D2568" s="199" t="s">
        <v>3971</v>
      </c>
      <c r="E2568" s="199">
        <v>18</v>
      </c>
      <c r="F2568" s="199">
        <v>15</v>
      </c>
      <c r="G2568" s="199">
        <v>3</v>
      </c>
      <c r="H2568" s="199" t="s">
        <v>2398</v>
      </c>
      <c r="I2568" s="199" t="s">
        <v>2398</v>
      </c>
      <c r="J2568" s="199">
        <v>0</v>
      </c>
    </row>
    <row r="2569" spans="2:10">
      <c r="B2569" s="199" t="s">
        <v>2110</v>
      </c>
      <c r="C2569" s="199" t="s">
        <v>4151</v>
      </c>
      <c r="D2569" s="199" t="s">
        <v>4152</v>
      </c>
      <c r="E2569" s="199">
        <v>11</v>
      </c>
      <c r="F2569" s="199">
        <v>8</v>
      </c>
      <c r="G2569" s="199">
        <v>3</v>
      </c>
      <c r="H2569" s="199">
        <v>11</v>
      </c>
      <c r="I2569" s="199">
        <v>0</v>
      </c>
      <c r="J2569" s="199">
        <v>0</v>
      </c>
    </row>
    <row r="2570" spans="2:10">
      <c r="B2570" s="199" t="s">
        <v>2110</v>
      </c>
      <c r="C2570" s="199" t="s">
        <v>3743</v>
      </c>
      <c r="D2570" s="199" t="s">
        <v>3744</v>
      </c>
      <c r="E2570" s="199">
        <v>18</v>
      </c>
      <c r="F2570" s="199" t="s">
        <v>2398</v>
      </c>
      <c r="G2570" s="199" t="s">
        <v>2398</v>
      </c>
      <c r="H2570" s="199" t="s">
        <v>2398</v>
      </c>
      <c r="I2570" s="199" t="s">
        <v>2398</v>
      </c>
      <c r="J2570" s="199">
        <v>0</v>
      </c>
    </row>
    <row r="2571" spans="2:10">
      <c r="B2571" s="199" t="s">
        <v>2110</v>
      </c>
      <c r="C2571" s="199" t="s">
        <v>4071</v>
      </c>
      <c r="D2571" s="199" t="s">
        <v>4072</v>
      </c>
      <c r="E2571" s="199">
        <v>11</v>
      </c>
      <c r="F2571" s="199">
        <v>11</v>
      </c>
      <c r="G2571" s="199">
        <v>0</v>
      </c>
      <c r="H2571" s="199">
        <v>11</v>
      </c>
      <c r="I2571" s="199">
        <v>0</v>
      </c>
      <c r="J2571" s="199">
        <v>0</v>
      </c>
    </row>
    <row r="2572" spans="2:10">
      <c r="B2572" s="199" t="s">
        <v>2110</v>
      </c>
      <c r="C2572" s="199" t="s">
        <v>3745</v>
      </c>
      <c r="D2572" s="199" t="s">
        <v>3746</v>
      </c>
      <c r="E2572" s="199">
        <v>35</v>
      </c>
      <c r="F2572" s="199">
        <v>28</v>
      </c>
      <c r="G2572" s="199">
        <v>7</v>
      </c>
      <c r="H2572" s="199">
        <v>30</v>
      </c>
      <c r="I2572" s="199">
        <v>5</v>
      </c>
      <c r="J2572" s="199">
        <v>0</v>
      </c>
    </row>
    <row r="2573" spans="2:10">
      <c r="B2573" s="199" t="s">
        <v>2110</v>
      </c>
      <c r="C2573" s="199" t="s">
        <v>3785</v>
      </c>
      <c r="D2573" s="199" t="s">
        <v>3786</v>
      </c>
      <c r="E2573" s="199">
        <v>15</v>
      </c>
      <c r="F2573" s="199" t="s">
        <v>2398</v>
      </c>
      <c r="G2573" s="199" t="s">
        <v>2398</v>
      </c>
      <c r="H2573" s="199" t="s">
        <v>2398</v>
      </c>
      <c r="I2573" s="199" t="s">
        <v>2398</v>
      </c>
      <c r="J2573" s="199">
        <v>0</v>
      </c>
    </row>
    <row r="2574" spans="2:10">
      <c r="B2574" s="199" t="s">
        <v>2110</v>
      </c>
      <c r="C2574" s="199" t="s">
        <v>2611</v>
      </c>
      <c r="D2574" s="199" t="s">
        <v>3478</v>
      </c>
      <c r="E2574" s="199">
        <v>38</v>
      </c>
      <c r="F2574" s="199">
        <v>24</v>
      </c>
      <c r="G2574" s="199">
        <v>14</v>
      </c>
      <c r="H2574" s="199" t="s">
        <v>2398</v>
      </c>
      <c r="I2574" s="199" t="s">
        <v>2398</v>
      </c>
      <c r="J2574" s="199">
        <v>0</v>
      </c>
    </row>
    <row r="2575" spans="2:10">
      <c r="B2575" s="199" t="s">
        <v>2110</v>
      </c>
      <c r="C2575" s="199" t="s">
        <v>2611</v>
      </c>
      <c r="D2575" s="199" t="s">
        <v>3582</v>
      </c>
      <c r="E2575" s="199">
        <v>158</v>
      </c>
      <c r="F2575" s="199">
        <v>125</v>
      </c>
      <c r="G2575" s="199">
        <v>33</v>
      </c>
      <c r="H2575" s="199">
        <v>148</v>
      </c>
      <c r="I2575" s="199">
        <v>10</v>
      </c>
      <c r="J2575" s="199">
        <v>0</v>
      </c>
    </row>
    <row r="2576" spans="2:10">
      <c r="B2576" s="199" t="s">
        <v>2110</v>
      </c>
      <c r="C2576" s="199" t="s">
        <v>3583</v>
      </c>
      <c r="D2576" s="199" t="s">
        <v>3582</v>
      </c>
      <c r="E2576" s="199">
        <v>158</v>
      </c>
      <c r="F2576" s="199">
        <v>125</v>
      </c>
      <c r="G2576" s="199">
        <v>33</v>
      </c>
      <c r="H2576" s="199">
        <v>148</v>
      </c>
      <c r="I2576" s="199">
        <v>10</v>
      </c>
      <c r="J2576" s="199">
        <v>0</v>
      </c>
    </row>
    <row r="2577" spans="2:10">
      <c r="B2577" s="199" t="s">
        <v>2110</v>
      </c>
      <c r="C2577" s="199" t="s">
        <v>3747</v>
      </c>
      <c r="D2577" s="199" t="s">
        <v>3748</v>
      </c>
      <c r="E2577" s="199">
        <v>15</v>
      </c>
      <c r="F2577" s="199" t="s">
        <v>2398</v>
      </c>
      <c r="G2577" s="199" t="s">
        <v>2398</v>
      </c>
      <c r="H2577" s="199">
        <v>12</v>
      </c>
      <c r="I2577" s="199">
        <v>3</v>
      </c>
      <c r="J2577" s="199" t="s">
        <v>2398</v>
      </c>
    </row>
    <row r="2578" spans="2:10">
      <c r="B2578" s="199" t="s">
        <v>2110</v>
      </c>
      <c r="C2578" s="199" t="s">
        <v>3749</v>
      </c>
      <c r="D2578" s="199" t="s">
        <v>3750</v>
      </c>
      <c r="E2578" s="199">
        <v>18</v>
      </c>
      <c r="F2578" s="199">
        <v>13</v>
      </c>
      <c r="G2578" s="199">
        <v>5</v>
      </c>
      <c r="H2578" s="199">
        <v>18</v>
      </c>
      <c r="I2578" s="199">
        <v>0</v>
      </c>
      <c r="J2578" s="199" t="s">
        <v>2398</v>
      </c>
    </row>
    <row r="2579" spans="2:10">
      <c r="B2579" s="199" t="s">
        <v>2110</v>
      </c>
      <c r="C2579" s="199" t="s">
        <v>4045</v>
      </c>
      <c r="D2579" s="199" t="s">
        <v>4046</v>
      </c>
      <c r="E2579" s="199">
        <v>19</v>
      </c>
      <c r="F2579" s="199">
        <v>16</v>
      </c>
      <c r="G2579" s="199">
        <v>3</v>
      </c>
      <c r="H2579" s="199" t="s">
        <v>2398</v>
      </c>
      <c r="I2579" s="199" t="s">
        <v>2398</v>
      </c>
      <c r="J2579" s="199">
        <v>0</v>
      </c>
    </row>
    <row r="2580" spans="2:10">
      <c r="B2580" s="199" t="s">
        <v>2110</v>
      </c>
      <c r="C2580" s="199" t="s">
        <v>3974</v>
      </c>
      <c r="D2580" s="199" t="s">
        <v>3975</v>
      </c>
      <c r="E2580" s="199">
        <v>14</v>
      </c>
      <c r="F2580" s="199" t="s">
        <v>2398</v>
      </c>
      <c r="G2580" s="199" t="s">
        <v>2398</v>
      </c>
      <c r="H2580" s="199" t="s">
        <v>2398</v>
      </c>
      <c r="I2580" s="199" t="s">
        <v>2398</v>
      </c>
      <c r="J2580" s="199">
        <v>0</v>
      </c>
    </row>
    <row r="2581" spans="2:10">
      <c r="B2581" s="199" t="s">
        <v>2110</v>
      </c>
      <c r="C2581" s="199" t="s">
        <v>4023</v>
      </c>
      <c r="D2581" s="199" t="s">
        <v>4024</v>
      </c>
      <c r="E2581" s="199">
        <v>12</v>
      </c>
      <c r="F2581" s="199" t="s">
        <v>2398</v>
      </c>
      <c r="G2581" s="199" t="s">
        <v>2398</v>
      </c>
      <c r="H2581" s="199" t="s">
        <v>2398</v>
      </c>
      <c r="I2581" s="199" t="s">
        <v>2398</v>
      </c>
      <c r="J2581" s="199" t="s">
        <v>2398</v>
      </c>
    </row>
    <row r="2582" spans="2:10">
      <c r="B2582" s="199" t="s">
        <v>2110</v>
      </c>
      <c r="C2582" s="199" t="s">
        <v>4095</v>
      </c>
      <c r="D2582" s="199" t="s">
        <v>4096</v>
      </c>
      <c r="E2582" s="199">
        <v>11</v>
      </c>
      <c r="F2582" s="199">
        <v>8</v>
      </c>
      <c r="G2582" s="199">
        <v>3</v>
      </c>
      <c r="H2582" s="199">
        <v>11</v>
      </c>
      <c r="I2582" s="199">
        <v>0</v>
      </c>
      <c r="J2582" s="199">
        <v>0</v>
      </c>
    </row>
    <row r="2583" spans="2:10">
      <c r="B2583" s="199" t="s">
        <v>2110</v>
      </c>
      <c r="C2583" s="199" t="s">
        <v>4127</v>
      </c>
      <c r="D2583" s="199" t="s">
        <v>4128</v>
      </c>
      <c r="E2583" s="199">
        <v>12</v>
      </c>
      <c r="F2583" s="199">
        <v>12</v>
      </c>
      <c r="G2583" s="199">
        <v>0</v>
      </c>
      <c r="H2583" s="199">
        <v>12</v>
      </c>
      <c r="I2583" s="199">
        <v>0</v>
      </c>
      <c r="J2583" s="199">
        <v>0</v>
      </c>
    </row>
    <row r="2584" spans="2:10">
      <c r="B2584" s="199" t="s">
        <v>2110</v>
      </c>
      <c r="C2584" s="199" t="s">
        <v>3804</v>
      </c>
      <c r="D2584" s="199" t="s">
        <v>3805</v>
      </c>
      <c r="E2584" s="199">
        <v>10</v>
      </c>
      <c r="F2584" s="199">
        <v>5</v>
      </c>
      <c r="G2584" s="199">
        <v>5</v>
      </c>
      <c r="H2584" s="199" t="s">
        <v>2398</v>
      </c>
      <c r="I2584" s="199" t="s">
        <v>2398</v>
      </c>
      <c r="J2584" s="199">
        <v>0</v>
      </c>
    </row>
    <row r="2585" spans="2:10">
      <c r="B2585" s="199" t="s">
        <v>2110</v>
      </c>
      <c r="C2585" s="199" t="s">
        <v>4097</v>
      </c>
      <c r="D2585" s="199" t="s">
        <v>4098</v>
      </c>
      <c r="E2585" s="199">
        <v>13</v>
      </c>
      <c r="F2585" s="199">
        <v>13</v>
      </c>
      <c r="G2585" s="199">
        <v>0</v>
      </c>
      <c r="H2585" s="199" t="s">
        <v>2398</v>
      </c>
      <c r="I2585" s="199" t="s">
        <v>2398</v>
      </c>
      <c r="J2585" s="199">
        <v>0</v>
      </c>
    </row>
    <row r="2586" spans="2:10">
      <c r="B2586" s="199" t="s">
        <v>2110</v>
      </c>
      <c r="C2586" s="199" t="s">
        <v>4025</v>
      </c>
      <c r="D2586" s="199" t="s">
        <v>4026</v>
      </c>
      <c r="E2586" s="199">
        <v>24</v>
      </c>
      <c r="F2586" s="199">
        <v>21</v>
      </c>
      <c r="G2586" s="199">
        <v>3</v>
      </c>
      <c r="H2586" s="199">
        <v>24</v>
      </c>
      <c r="I2586" s="199">
        <v>0</v>
      </c>
      <c r="J2586" s="199">
        <v>0</v>
      </c>
    </row>
    <row r="2587" spans="2:10">
      <c r="B2587" s="199" t="s">
        <v>2110</v>
      </c>
      <c r="C2587" s="199" t="s">
        <v>4049</v>
      </c>
      <c r="D2587" s="199" t="s">
        <v>4050</v>
      </c>
      <c r="E2587" s="199">
        <v>12</v>
      </c>
      <c r="F2587" s="199">
        <v>8</v>
      </c>
      <c r="G2587" s="199">
        <v>4</v>
      </c>
      <c r="H2587" s="199" t="s">
        <v>2398</v>
      </c>
      <c r="I2587" s="199" t="s">
        <v>2398</v>
      </c>
      <c r="J2587" s="199">
        <v>0</v>
      </c>
    </row>
    <row r="2588" spans="2:10">
      <c r="B2588" s="199" t="s">
        <v>2110</v>
      </c>
      <c r="C2588" s="199" t="s">
        <v>2639</v>
      </c>
      <c r="D2588" s="199" t="s">
        <v>3478</v>
      </c>
      <c r="E2588" s="199">
        <v>23</v>
      </c>
      <c r="F2588" s="199" t="s">
        <v>2398</v>
      </c>
      <c r="G2588" s="199" t="s">
        <v>2398</v>
      </c>
      <c r="H2588" s="199" t="s">
        <v>2398</v>
      </c>
      <c r="I2588" s="199" t="s">
        <v>2398</v>
      </c>
      <c r="J2588" s="199">
        <v>0</v>
      </c>
    </row>
    <row r="2589" spans="2:10">
      <c r="B2589" s="199" t="s">
        <v>2110</v>
      </c>
      <c r="C2589" s="199" t="s">
        <v>2639</v>
      </c>
      <c r="D2589" s="199" t="s">
        <v>3584</v>
      </c>
      <c r="E2589" s="199">
        <v>183</v>
      </c>
      <c r="F2589" s="199">
        <v>152</v>
      </c>
      <c r="G2589" s="199">
        <v>31</v>
      </c>
      <c r="H2589" s="199">
        <v>170</v>
      </c>
      <c r="I2589" s="199">
        <v>13</v>
      </c>
      <c r="J2589" s="199">
        <v>3</v>
      </c>
    </row>
    <row r="2590" spans="2:10">
      <c r="B2590" s="199" t="s">
        <v>2110</v>
      </c>
      <c r="C2590" s="199" t="s">
        <v>3585</v>
      </c>
      <c r="D2590" s="199" t="s">
        <v>3584</v>
      </c>
      <c r="E2590" s="199">
        <v>183</v>
      </c>
      <c r="F2590" s="199">
        <v>152</v>
      </c>
      <c r="G2590" s="199">
        <v>31</v>
      </c>
      <c r="H2590" s="199">
        <v>170</v>
      </c>
      <c r="I2590" s="199">
        <v>13</v>
      </c>
      <c r="J2590" s="199">
        <v>3</v>
      </c>
    </row>
    <row r="2591" spans="2:10">
      <c r="B2591" s="199" t="s">
        <v>2110</v>
      </c>
      <c r="C2591" s="199" t="s">
        <v>3789</v>
      </c>
      <c r="D2591" s="199" t="s">
        <v>3790</v>
      </c>
      <c r="E2591" s="199">
        <v>18</v>
      </c>
      <c r="F2591" s="199">
        <v>11</v>
      </c>
      <c r="G2591" s="199">
        <v>7</v>
      </c>
      <c r="H2591" s="199" t="s">
        <v>2398</v>
      </c>
      <c r="I2591" s="199" t="s">
        <v>2398</v>
      </c>
      <c r="J2591" s="199">
        <v>0</v>
      </c>
    </row>
    <row r="2592" spans="2:10">
      <c r="B2592" s="199" t="s">
        <v>2110</v>
      </c>
      <c r="C2592" s="199" t="s">
        <v>4153</v>
      </c>
      <c r="D2592" s="199" t="s">
        <v>4154</v>
      </c>
      <c r="E2592" s="199">
        <v>12</v>
      </c>
      <c r="F2592" s="199">
        <v>12</v>
      </c>
      <c r="G2592" s="199">
        <v>0</v>
      </c>
      <c r="H2592" s="199">
        <v>12</v>
      </c>
      <c r="I2592" s="199">
        <v>0</v>
      </c>
      <c r="J2592" s="199">
        <v>0</v>
      </c>
    </row>
    <row r="2593" spans="2:10">
      <c r="B2593" s="199" t="s">
        <v>2110</v>
      </c>
      <c r="C2593" s="199" t="s">
        <v>3903</v>
      </c>
      <c r="D2593" s="199" t="s">
        <v>3904</v>
      </c>
      <c r="E2593" s="199">
        <v>13</v>
      </c>
      <c r="F2593" s="199">
        <v>13</v>
      </c>
      <c r="G2593" s="199">
        <v>0</v>
      </c>
      <c r="H2593" s="199">
        <v>13</v>
      </c>
      <c r="I2593" s="199">
        <v>0</v>
      </c>
      <c r="J2593" s="199">
        <v>0</v>
      </c>
    </row>
    <row r="2594" spans="2:10">
      <c r="B2594" s="199" t="s">
        <v>2110</v>
      </c>
      <c r="C2594" s="199" t="s">
        <v>3586</v>
      </c>
      <c r="D2594" s="199" t="s">
        <v>3478</v>
      </c>
      <c r="E2594" s="199">
        <v>76</v>
      </c>
      <c r="F2594" s="199">
        <v>57</v>
      </c>
      <c r="G2594" s="199">
        <v>19</v>
      </c>
      <c r="H2594" s="199">
        <v>72</v>
      </c>
      <c r="I2594" s="199">
        <v>4</v>
      </c>
      <c r="J2594" s="199">
        <v>0</v>
      </c>
    </row>
    <row r="2595" spans="2:10">
      <c r="B2595" s="199" t="s">
        <v>2110</v>
      </c>
      <c r="C2595" s="199" t="s">
        <v>3586</v>
      </c>
      <c r="D2595" s="199" t="s">
        <v>3587</v>
      </c>
      <c r="E2595" s="199">
        <v>119</v>
      </c>
      <c r="F2595" s="199">
        <v>93</v>
      </c>
      <c r="G2595" s="199">
        <v>26</v>
      </c>
      <c r="H2595" s="199">
        <v>114</v>
      </c>
      <c r="I2595" s="199">
        <v>5</v>
      </c>
      <c r="J2595" s="199">
        <v>0</v>
      </c>
    </row>
    <row r="2596" spans="2:10">
      <c r="B2596" s="199" t="s">
        <v>2110</v>
      </c>
      <c r="C2596" s="199" t="s">
        <v>3588</v>
      </c>
      <c r="D2596" s="199" t="s">
        <v>3587</v>
      </c>
      <c r="E2596" s="199">
        <v>119</v>
      </c>
      <c r="F2596" s="199">
        <v>93</v>
      </c>
      <c r="G2596" s="199">
        <v>26</v>
      </c>
      <c r="H2596" s="199">
        <v>114</v>
      </c>
      <c r="I2596" s="199">
        <v>5</v>
      </c>
      <c r="J2596" s="199">
        <v>0</v>
      </c>
    </row>
    <row r="2597" spans="2:10">
      <c r="B2597" s="199" t="s">
        <v>2110</v>
      </c>
      <c r="C2597" s="199" t="s">
        <v>4135</v>
      </c>
      <c r="D2597" s="199" t="s">
        <v>4136</v>
      </c>
      <c r="E2597" s="199">
        <v>23</v>
      </c>
      <c r="F2597" s="199">
        <v>23</v>
      </c>
      <c r="G2597" s="199">
        <v>0</v>
      </c>
      <c r="H2597" s="199" t="s">
        <v>2398</v>
      </c>
      <c r="I2597" s="199" t="s">
        <v>2398</v>
      </c>
      <c r="J2597" s="199">
        <v>0</v>
      </c>
    </row>
    <row r="2598" spans="2:10">
      <c r="B2598" s="199" t="s">
        <v>2110</v>
      </c>
      <c r="C2598" s="199" t="s">
        <v>4135</v>
      </c>
      <c r="D2598" s="199" t="s">
        <v>4136</v>
      </c>
      <c r="E2598" s="199">
        <v>23</v>
      </c>
      <c r="F2598" s="199">
        <v>23</v>
      </c>
      <c r="G2598" s="199">
        <v>0</v>
      </c>
      <c r="H2598" s="199" t="s">
        <v>2398</v>
      </c>
      <c r="I2598" s="199" t="s">
        <v>2398</v>
      </c>
      <c r="J2598" s="199">
        <v>0</v>
      </c>
    </row>
    <row r="2599" spans="2:10">
      <c r="B2599" s="199" t="s">
        <v>2110</v>
      </c>
      <c r="C2599" s="199" t="s">
        <v>4135</v>
      </c>
      <c r="D2599" s="199" t="s">
        <v>4136</v>
      </c>
      <c r="E2599" s="199">
        <v>23</v>
      </c>
      <c r="F2599" s="199">
        <v>23</v>
      </c>
      <c r="G2599" s="199">
        <v>0</v>
      </c>
      <c r="H2599" s="199" t="s">
        <v>2398</v>
      </c>
      <c r="I2599" s="199" t="s">
        <v>2398</v>
      </c>
      <c r="J2599" s="199">
        <v>0</v>
      </c>
    </row>
    <row r="2600" spans="2:10">
      <c r="B2600" s="199" t="s">
        <v>2110</v>
      </c>
      <c r="C2600" s="199" t="s">
        <v>3978</v>
      </c>
      <c r="D2600" s="199" t="s">
        <v>3979</v>
      </c>
      <c r="E2600" s="199">
        <v>66</v>
      </c>
      <c r="F2600" s="199">
        <v>58</v>
      </c>
      <c r="G2600" s="199">
        <v>8</v>
      </c>
      <c r="H2600" s="199">
        <v>3</v>
      </c>
      <c r="I2600" s="199">
        <v>63</v>
      </c>
      <c r="J2600" s="199">
        <v>0</v>
      </c>
    </row>
    <row r="2601" spans="2:10">
      <c r="B2601" s="199" t="s">
        <v>2110</v>
      </c>
      <c r="C2601" s="199" t="s">
        <v>3978</v>
      </c>
      <c r="D2601" s="199" t="s">
        <v>3979</v>
      </c>
      <c r="E2601" s="199">
        <v>66</v>
      </c>
      <c r="F2601" s="199">
        <v>58</v>
      </c>
      <c r="G2601" s="199">
        <v>8</v>
      </c>
      <c r="H2601" s="199">
        <v>3</v>
      </c>
      <c r="I2601" s="199">
        <v>63</v>
      </c>
      <c r="J2601" s="199">
        <v>0</v>
      </c>
    </row>
    <row r="2602" spans="2:10">
      <c r="B2602" s="199" t="s">
        <v>2110</v>
      </c>
      <c r="C2602" s="199" t="s">
        <v>3978</v>
      </c>
      <c r="D2602" s="199" t="s">
        <v>3979</v>
      </c>
      <c r="E2602" s="199">
        <v>66</v>
      </c>
      <c r="F2602" s="199">
        <v>58</v>
      </c>
      <c r="G2602" s="199">
        <v>8</v>
      </c>
      <c r="H2602" s="199">
        <v>3</v>
      </c>
      <c r="I2602" s="199">
        <v>63</v>
      </c>
      <c r="J2602" s="199">
        <v>0</v>
      </c>
    </row>
    <row r="2603" spans="2:10">
      <c r="B2603" s="199" t="s">
        <v>2110</v>
      </c>
      <c r="C2603" s="199" t="s">
        <v>3980</v>
      </c>
      <c r="D2603" s="199" t="s">
        <v>3981</v>
      </c>
      <c r="E2603" s="199">
        <v>102</v>
      </c>
      <c r="F2603" s="199">
        <v>97</v>
      </c>
      <c r="G2603" s="199">
        <v>5</v>
      </c>
      <c r="H2603" s="199">
        <v>8</v>
      </c>
      <c r="I2603" s="199">
        <v>94</v>
      </c>
      <c r="J2603" s="199">
        <v>0</v>
      </c>
    </row>
    <row r="2604" spans="2:10">
      <c r="B2604" s="199" t="s">
        <v>2110</v>
      </c>
      <c r="C2604" s="199" t="s">
        <v>3980</v>
      </c>
      <c r="D2604" s="199" t="s">
        <v>3981</v>
      </c>
      <c r="E2604" s="199">
        <v>102</v>
      </c>
      <c r="F2604" s="199">
        <v>97</v>
      </c>
      <c r="G2604" s="199">
        <v>5</v>
      </c>
      <c r="H2604" s="199">
        <v>8</v>
      </c>
      <c r="I2604" s="199">
        <v>94</v>
      </c>
      <c r="J2604" s="199">
        <v>0</v>
      </c>
    </row>
    <row r="2605" spans="2:10">
      <c r="B2605" s="199" t="s">
        <v>2110</v>
      </c>
      <c r="C2605" s="199" t="s">
        <v>3980</v>
      </c>
      <c r="D2605" s="199" t="s">
        <v>3981</v>
      </c>
      <c r="E2605" s="199">
        <v>102</v>
      </c>
      <c r="F2605" s="199">
        <v>97</v>
      </c>
      <c r="G2605" s="199">
        <v>5</v>
      </c>
      <c r="H2605" s="199">
        <v>8</v>
      </c>
      <c r="I2605" s="199">
        <v>94</v>
      </c>
      <c r="J2605" s="199">
        <v>0</v>
      </c>
    </row>
    <row r="2606" spans="2:10">
      <c r="B2606" s="199" t="s">
        <v>2110</v>
      </c>
      <c r="C2606" s="199" t="s">
        <v>4055</v>
      </c>
      <c r="D2606" s="199" t="s">
        <v>4056</v>
      </c>
      <c r="E2606" s="199">
        <v>22</v>
      </c>
      <c r="F2606" s="199">
        <v>17</v>
      </c>
      <c r="G2606" s="199">
        <v>5</v>
      </c>
      <c r="H2606" s="199" t="s">
        <v>2398</v>
      </c>
      <c r="I2606" s="199" t="s">
        <v>2398</v>
      </c>
      <c r="J2606" s="199">
        <v>0</v>
      </c>
    </row>
    <row r="2607" spans="2:10">
      <c r="B2607" s="199" t="s">
        <v>2110</v>
      </c>
      <c r="C2607" s="199" t="s">
        <v>4055</v>
      </c>
      <c r="D2607" s="199" t="s">
        <v>4056</v>
      </c>
      <c r="E2607" s="199">
        <v>22</v>
      </c>
      <c r="F2607" s="199">
        <v>17</v>
      </c>
      <c r="G2607" s="199">
        <v>5</v>
      </c>
      <c r="H2607" s="199" t="s">
        <v>2398</v>
      </c>
      <c r="I2607" s="199" t="s">
        <v>2398</v>
      </c>
      <c r="J2607" s="199">
        <v>0</v>
      </c>
    </row>
    <row r="2608" spans="2:10">
      <c r="B2608" s="199" t="s">
        <v>2110</v>
      </c>
      <c r="C2608" s="199" t="s">
        <v>4055</v>
      </c>
      <c r="D2608" s="199" t="s">
        <v>4056</v>
      </c>
      <c r="E2608" s="199">
        <v>22</v>
      </c>
      <c r="F2608" s="199">
        <v>17</v>
      </c>
      <c r="G2608" s="199">
        <v>5</v>
      </c>
      <c r="H2608" s="199" t="s">
        <v>2398</v>
      </c>
      <c r="I2608" s="199" t="s">
        <v>2398</v>
      </c>
      <c r="J2608" s="199">
        <v>0</v>
      </c>
    </row>
    <row r="2609" spans="1:10">
      <c r="B2609" s="199" t="s">
        <v>2110</v>
      </c>
      <c r="C2609" s="199" t="s">
        <v>3589</v>
      </c>
      <c r="D2609" s="199" t="s">
        <v>3982</v>
      </c>
      <c r="E2609" s="199">
        <v>30</v>
      </c>
      <c r="F2609" s="199">
        <v>27</v>
      </c>
      <c r="G2609" s="199">
        <v>3</v>
      </c>
      <c r="H2609" s="199">
        <v>3</v>
      </c>
      <c r="I2609" s="199">
        <v>27</v>
      </c>
      <c r="J2609" s="199">
        <v>0</v>
      </c>
    </row>
    <row r="2610" spans="1:10">
      <c r="B2610" s="199" t="s">
        <v>2110</v>
      </c>
      <c r="C2610" s="199" t="s">
        <v>3589</v>
      </c>
      <c r="D2610" s="199" t="s">
        <v>3983</v>
      </c>
      <c r="E2610" s="199">
        <v>48587</v>
      </c>
      <c r="F2610" s="199">
        <v>30872</v>
      </c>
      <c r="G2610" s="199">
        <v>17715</v>
      </c>
      <c r="H2610" s="199">
        <v>43537</v>
      </c>
      <c r="I2610" s="199">
        <v>5050</v>
      </c>
      <c r="J2610" s="199">
        <v>1690</v>
      </c>
    </row>
    <row r="2611" spans="1:10">
      <c r="B2611" s="199" t="s">
        <v>2110</v>
      </c>
      <c r="C2611" s="199" t="s">
        <v>3591</v>
      </c>
      <c r="D2611" s="199" t="s">
        <v>3984</v>
      </c>
      <c r="E2611" s="199">
        <v>48830</v>
      </c>
      <c r="F2611" s="199">
        <v>31094</v>
      </c>
      <c r="G2611" s="199">
        <v>17736</v>
      </c>
      <c r="H2611" s="199">
        <v>43553</v>
      </c>
      <c r="I2611" s="199">
        <v>5277</v>
      </c>
      <c r="J2611" s="199">
        <v>1690</v>
      </c>
    </row>
    <row r="2612" spans="1:10">
      <c r="A2612" s="199" t="s">
        <v>3953</v>
      </c>
      <c r="J2612" s="199" t="s">
        <v>3954</v>
      </c>
    </row>
  </sheetData>
  <autoFilter ref="A7:J7" xr:uid="{00000000-0009-0000-0000-000014000000}"/>
  <mergeCells count="3">
    <mergeCell ref="A4:J4"/>
    <mergeCell ref="A5:B6"/>
    <mergeCell ref="C5:D6"/>
  </mergeCells>
  <hyperlinks>
    <hyperlink ref="L1" location="Inhaltsverzeichnis!A1" display="zurück zum Inhaltsverzeichnis" xr:uid="{00000000-0004-0000-14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22"/>
  <sheetViews>
    <sheetView workbookViewId="0">
      <selection activeCell="B14" sqref="A1:XFD1048576"/>
    </sheetView>
  </sheetViews>
  <sheetFormatPr baseColWidth="10" defaultColWidth="11.44140625" defaultRowHeight="11.4"/>
  <cols>
    <col min="1" max="1" width="16.33203125" style="75" bestFit="1" customWidth="1"/>
    <col min="2" max="2" width="21.88671875" style="75" customWidth="1"/>
    <col min="3" max="3" width="17.5546875" style="75" bestFit="1" customWidth="1"/>
    <col min="4" max="4" width="18" style="75" customWidth="1"/>
    <col min="5" max="5" width="12.88671875" style="75" customWidth="1"/>
    <col min="6" max="6" width="14.109375" style="75" bestFit="1" customWidth="1"/>
    <col min="7" max="7" width="13.88671875" style="75" customWidth="1"/>
    <col min="8" max="8" width="15" style="75" bestFit="1" customWidth="1"/>
    <col min="9" max="9" width="21.33203125" style="77" bestFit="1" customWidth="1"/>
    <col min="10" max="16384" width="11.44140625" style="77"/>
  </cols>
  <sheetData>
    <row r="1" spans="1:10" ht="15">
      <c r="A1" s="74" t="s">
        <v>2404</v>
      </c>
      <c r="I1" s="76" t="s">
        <v>4159</v>
      </c>
      <c r="J1" s="77" t="s">
        <v>2255</v>
      </c>
    </row>
    <row r="2" spans="1:10">
      <c r="J2" s="77" t="s">
        <v>2257</v>
      </c>
    </row>
    <row r="3" spans="1:10">
      <c r="J3" s="77" t="s">
        <v>4</v>
      </c>
    </row>
    <row r="4" spans="1:10">
      <c r="J4" s="77" t="s">
        <v>2256</v>
      </c>
    </row>
    <row r="5" spans="1:10" ht="36">
      <c r="A5" s="79" t="s">
        <v>2258</v>
      </c>
      <c r="B5" s="79" t="s">
        <v>2222</v>
      </c>
      <c r="C5" s="79" t="s">
        <v>2360</v>
      </c>
      <c r="D5" s="79" t="s">
        <v>2262</v>
      </c>
      <c r="E5" s="79" t="s">
        <v>2263</v>
      </c>
      <c r="F5" s="79" t="s">
        <v>2264</v>
      </c>
      <c r="G5" s="79" t="s">
        <v>2265</v>
      </c>
      <c r="H5" s="79" t="s">
        <v>2266</v>
      </c>
    </row>
    <row r="6" spans="1:10">
      <c r="A6" s="80" t="s">
        <v>2225</v>
      </c>
      <c r="B6" s="54" t="s">
        <v>2226</v>
      </c>
      <c r="C6" s="54" t="s">
        <v>2259</v>
      </c>
      <c r="D6" s="56">
        <v>5673.0649000000003</v>
      </c>
      <c r="E6" s="56">
        <v>2210.1323000000002</v>
      </c>
      <c r="F6" s="57">
        <v>785.34019999999998</v>
      </c>
      <c r="G6" s="57">
        <v>818.28470000000004</v>
      </c>
      <c r="H6" s="57">
        <v>1859.3077000000001</v>
      </c>
    </row>
    <row r="7" spans="1:10">
      <c r="A7" s="80" t="s">
        <v>2227</v>
      </c>
      <c r="B7" s="54" t="s">
        <v>2228</v>
      </c>
      <c r="C7" s="54" t="s">
        <v>2260</v>
      </c>
      <c r="D7" s="56">
        <v>11864.7384</v>
      </c>
      <c r="E7" s="56">
        <v>4736.0712000000003</v>
      </c>
      <c r="F7" s="57">
        <v>1715.4994999999999</v>
      </c>
      <c r="G7" s="57">
        <v>1090.0367000000001</v>
      </c>
      <c r="H7" s="57">
        <v>4323.1310000000003</v>
      </c>
    </row>
    <row r="8" spans="1:10">
      <c r="A8" s="80" t="s">
        <v>2229</v>
      </c>
      <c r="B8" s="54" t="s">
        <v>2230</v>
      </c>
      <c r="C8" s="54" t="s">
        <v>2261</v>
      </c>
      <c r="D8" s="56">
        <v>21418.965400000001</v>
      </c>
      <c r="E8" s="56">
        <v>6017.6396000000004</v>
      </c>
      <c r="F8" s="57">
        <v>1998.6964</v>
      </c>
      <c r="G8" s="57">
        <v>2916.2626</v>
      </c>
      <c r="H8" s="57">
        <v>10486.3668</v>
      </c>
    </row>
    <row r="9" spans="1:10">
      <c r="A9" s="81" t="s">
        <v>2231</v>
      </c>
      <c r="B9" s="54" t="s">
        <v>2232</v>
      </c>
      <c r="C9" s="54" t="s">
        <v>2260</v>
      </c>
      <c r="D9" s="56">
        <v>7166.0684000000001</v>
      </c>
      <c r="E9" s="56">
        <v>2904.3771999999999</v>
      </c>
      <c r="F9" s="57">
        <v>728.71119999999996</v>
      </c>
      <c r="G9" s="57">
        <v>185.3621</v>
      </c>
      <c r="H9" s="57">
        <v>3347.6179000000002</v>
      </c>
      <c r="I9" s="78"/>
    </row>
    <row r="10" spans="1:10">
      <c r="A10" s="81" t="s">
        <v>2233</v>
      </c>
      <c r="B10" s="54" t="s">
        <v>2234</v>
      </c>
      <c r="C10" s="54" t="s">
        <v>2259</v>
      </c>
      <c r="D10" s="56">
        <v>142817.45439999999</v>
      </c>
      <c r="E10" s="56">
        <v>10253.441500000001</v>
      </c>
      <c r="F10" s="57">
        <v>5696.0765000000001</v>
      </c>
      <c r="G10" s="57">
        <v>6771.5061999999998</v>
      </c>
      <c r="H10" s="57">
        <v>120096.4302</v>
      </c>
      <c r="I10" s="78"/>
    </row>
    <row r="11" spans="1:10">
      <c r="A11" s="81" t="s">
        <v>2235</v>
      </c>
      <c r="B11" s="54" t="s">
        <v>2236</v>
      </c>
      <c r="C11" s="54" t="s">
        <v>2261</v>
      </c>
      <c r="D11" s="56">
        <v>126306.62699999999</v>
      </c>
      <c r="E11" s="56">
        <v>9668.3575000000001</v>
      </c>
      <c r="F11" s="57">
        <v>5257.0862999999999</v>
      </c>
      <c r="G11" s="57">
        <v>5194.7999</v>
      </c>
      <c r="H11" s="57">
        <v>106186.3833</v>
      </c>
      <c r="I11" s="78"/>
    </row>
    <row r="12" spans="1:10">
      <c r="A12" s="81" t="s">
        <v>2237</v>
      </c>
      <c r="B12" s="54" t="s">
        <v>2238</v>
      </c>
      <c r="C12" s="54" t="s">
        <v>2259</v>
      </c>
      <c r="D12" s="56">
        <v>208353.5626</v>
      </c>
      <c r="E12" s="56">
        <v>13526.2883</v>
      </c>
      <c r="F12" s="57">
        <v>8975.2860999999994</v>
      </c>
      <c r="G12" s="57">
        <v>8393.2435999999998</v>
      </c>
      <c r="H12" s="57">
        <v>177458.74460000001</v>
      </c>
    </row>
    <row r="13" spans="1:10">
      <c r="A13" s="81" t="s">
        <v>2239</v>
      </c>
      <c r="B13" s="54" t="s">
        <v>2240</v>
      </c>
      <c r="C13" s="54" t="s">
        <v>2261</v>
      </c>
      <c r="D13" s="56">
        <v>139301.92869999999</v>
      </c>
      <c r="E13" s="56">
        <v>11724.8776</v>
      </c>
      <c r="F13" s="57">
        <v>5211.8464000000004</v>
      </c>
      <c r="G13" s="57">
        <v>5652.1211000000003</v>
      </c>
      <c r="H13" s="57">
        <v>116713.0836</v>
      </c>
    </row>
    <row r="14" spans="1:10">
      <c r="A14" s="81" t="s">
        <v>2241</v>
      </c>
      <c r="B14" s="54" t="s">
        <v>2242</v>
      </c>
      <c r="C14" s="54" t="s">
        <v>2260</v>
      </c>
      <c r="D14" s="56">
        <v>66425.402400000006</v>
      </c>
      <c r="E14" s="56">
        <v>10939.2893</v>
      </c>
      <c r="F14" s="57">
        <v>3703.6062000000002</v>
      </c>
      <c r="G14" s="57">
        <v>3764.616</v>
      </c>
      <c r="H14" s="57">
        <v>48017.890899999999</v>
      </c>
    </row>
    <row r="15" spans="1:10">
      <c r="A15" s="81" t="s">
        <v>2243</v>
      </c>
      <c r="B15" s="54" t="s">
        <v>2244</v>
      </c>
      <c r="C15" s="54" t="s">
        <v>2260</v>
      </c>
      <c r="D15" s="56">
        <v>108356.08470000001</v>
      </c>
      <c r="E15" s="56">
        <v>7235.7412000000004</v>
      </c>
      <c r="F15" s="57">
        <v>3289.5304000000001</v>
      </c>
      <c r="G15" s="57">
        <v>11042.731299999999</v>
      </c>
      <c r="H15" s="57">
        <v>86788.0818</v>
      </c>
    </row>
    <row r="16" spans="1:10">
      <c r="A16" s="81" t="s">
        <v>2245</v>
      </c>
      <c r="B16" s="54" t="s">
        <v>2246</v>
      </c>
      <c r="C16" s="54" t="s">
        <v>2260</v>
      </c>
      <c r="D16" s="56">
        <v>218978.83129999999</v>
      </c>
      <c r="E16" s="56">
        <v>16465.136299999998</v>
      </c>
      <c r="F16" s="57">
        <v>8751.6054999999997</v>
      </c>
      <c r="G16" s="57">
        <v>9547.4128000000001</v>
      </c>
      <c r="H16" s="57">
        <v>184214.67670000001</v>
      </c>
    </row>
    <row r="17" spans="1:8">
      <c r="A17" s="81" t="s">
        <v>2247</v>
      </c>
      <c r="B17" s="54" t="s">
        <v>2248</v>
      </c>
      <c r="C17" s="54" t="s">
        <v>2259</v>
      </c>
      <c r="D17" s="56">
        <v>207127.70009999999</v>
      </c>
      <c r="E17" s="56">
        <v>14550.520699999999</v>
      </c>
      <c r="F17" s="57">
        <v>8659.2139999999999</v>
      </c>
      <c r="G17" s="57">
        <v>11416.047200000001</v>
      </c>
      <c r="H17" s="57">
        <v>172501.91819999999</v>
      </c>
    </row>
    <row r="18" spans="1:8">
      <c r="A18" s="81" t="s">
        <v>2249</v>
      </c>
      <c r="B18" s="54" t="s">
        <v>2250</v>
      </c>
      <c r="C18" s="54" t="s">
        <v>2261</v>
      </c>
      <c r="D18" s="56">
        <v>134446.595</v>
      </c>
      <c r="E18" s="56">
        <v>13101.6322</v>
      </c>
      <c r="F18" s="57">
        <v>6018.4555</v>
      </c>
      <c r="G18" s="57">
        <v>2444.3627999999999</v>
      </c>
      <c r="H18" s="57">
        <v>112882.14449999999</v>
      </c>
    </row>
    <row r="19" spans="1:8">
      <c r="A19" s="81" t="s">
        <v>2251</v>
      </c>
      <c r="B19" s="54" t="s">
        <v>2252</v>
      </c>
      <c r="C19" s="54" t="s">
        <v>2260</v>
      </c>
      <c r="D19" s="56">
        <v>105569.70450000001</v>
      </c>
      <c r="E19" s="56">
        <v>8134.5779000000002</v>
      </c>
      <c r="F19" s="57">
        <v>4071.0410000000002</v>
      </c>
      <c r="G19" s="57">
        <v>6058.9080999999996</v>
      </c>
      <c r="H19" s="57">
        <v>87305.177500000005</v>
      </c>
    </row>
    <row r="20" spans="1:8">
      <c r="A20" s="81" t="s">
        <v>2253</v>
      </c>
      <c r="B20" s="54" t="s">
        <v>2254</v>
      </c>
      <c r="C20" s="54" t="s">
        <v>2261</v>
      </c>
      <c r="D20" s="56">
        <v>76621.379100000006</v>
      </c>
      <c r="E20" s="56">
        <v>9907.0751999999993</v>
      </c>
      <c r="F20" s="57">
        <v>4102.7703000000001</v>
      </c>
      <c r="G20" s="57">
        <v>1208.4019000000001</v>
      </c>
      <c r="H20" s="57">
        <v>61403.131699999998</v>
      </c>
    </row>
    <row r="21" spans="1:8" ht="12">
      <c r="A21" s="82" t="s">
        <v>2223</v>
      </c>
      <c r="B21" s="61" t="s">
        <v>2224</v>
      </c>
      <c r="C21" s="61"/>
      <c r="D21" s="62">
        <v>1580428.1069</v>
      </c>
      <c r="E21" s="62">
        <v>141375.158</v>
      </c>
      <c r="F21" s="63">
        <v>68964.765499999994</v>
      </c>
      <c r="G21" s="63">
        <v>76504.096999999994</v>
      </c>
      <c r="H21" s="63">
        <v>1293584.0863999999</v>
      </c>
    </row>
    <row r="22" spans="1:8">
      <c r="A22" s="83"/>
      <c r="B22" s="84"/>
      <c r="C22" s="84"/>
      <c r="D22" s="85"/>
      <c r="E22" s="85"/>
      <c r="F22" s="86"/>
      <c r="G22" s="86"/>
      <c r="H22" s="86"/>
    </row>
    <row r="23" spans="1:8">
      <c r="A23" s="83"/>
      <c r="B23" s="84"/>
      <c r="C23" s="84"/>
      <c r="D23" s="85"/>
      <c r="E23" s="85"/>
      <c r="F23" s="86"/>
      <c r="G23" s="86"/>
      <c r="H23" s="86"/>
    </row>
    <row r="24" spans="1:8">
      <c r="A24" s="84"/>
      <c r="B24" s="84"/>
      <c r="C24" s="84"/>
      <c r="D24" s="85"/>
      <c r="E24" s="85"/>
      <c r="F24" s="86"/>
      <c r="G24" s="86"/>
      <c r="H24" s="86"/>
    </row>
    <row r="25" spans="1:8">
      <c r="A25" s="84"/>
      <c r="B25" s="84"/>
      <c r="C25" s="84"/>
      <c r="D25" s="85"/>
      <c r="E25" s="85"/>
      <c r="F25" s="86"/>
      <c r="G25" s="86"/>
      <c r="H25" s="86"/>
    </row>
    <row r="26" spans="1:8">
      <c r="A26" s="84"/>
      <c r="B26" s="84"/>
      <c r="C26" s="84"/>
      <c r="D26" s="85"/>
      <c r="E26" s="85"/>
      <c r="F26" s="86"/>
      <c r="G26" s="86"/>
      <c r="H26" s="86"/>
    </row>
    <row r="27" spans="1:8">
      <c r="A27" s="84"/>
      <c r="B27" s="84"/>
      <c r="C27" s="84"/>
      <c r="D27" s="85"/>
      <c r="E27" s="85"/>
      <c r="F27" s="86"/>
      <c r="G27" s="86"/>
      <c r="H27" s="86"/>
    </row>
    <row r="28" spans="1:8">
      <c r="A28" s="84"/>
      <c r="B28" s="84"/>
      <c r="C28" s="84"/>
      <c r="D28" s="85"/>
      <c r="E28" s="85"/>
      <c r="F28" s="86"/>
      <c r="G28" s="86"/>
      <c r="H28" s="86"/>
    </row>
    <row r="29" spans="1:8">
      <c r="A29" s="84"/>
      <c r="B29" s="84"/>
      <c r="C29" s="84"/>
      <c r="D29" s="85"/>
      <c r="E29" s="85"/>
      <c r="F29" s="86"/>
      <c r="G29" s="86"/>
      <c r="H29" s="86"/>
    </row>
    <row r="30" spans="1:8">
      <c r="A30" s="84"/>
      <c r="B30" s="84"/>
      <c r="C30" s="84"/>
      <c r="D30" s="85"/>
      <c r="E30" s="85"/>
      <c r="F30" s="86"/>
      <c r="G30" s="86"/>
      <c r="H30" s="86"/>
    </row>
    <row r="31" spans="1:8">
      <c r="A31" s="84"/>
      <c r="B31" s="84"/>
      <c r="C31" s="84"/>
      <c r="D31" s="85"/>
      <c r="E31" s="85"/>
      <c r="F31" s="86"/>
      <c r="G31" s="86"/>
      <c r="H31" s="86"/>
    </row>
    <row r="32" spans="1:8">
      <c r="A32" s="84"/>
      <c r="B32" s="84"/>
      <c r="C32" s="84"/>
      <c r="D32" s="85"/>
      <c r="E32" s="85"/>
      <c r="F32" s="86"/>
      <c r="G32" s="86"/>
      <c r="H32" s="86"/>
    </row>
    <row r="33" spans="1:8">
      <c r="A33" s="84"/>
      <c r="B33" s="84"/>
      <c r="C33" s="84"/>
      <c r="D33" s="85"/>
      <c r="E33" s="85"/>
      <c r="F33" s="86"/>
      <c r="G33" s="86"/>
      <c r="H33" s="86"/>
    </row>
    <row r="34" spans="1:8">
      <c r="A34" s="84"/>
      <c r="B34" s="84"/>
      <c r="C34" s="84"/>
      <c r="D34" s="85"/>
      <c r="E34" s="85"/>
      <c r="F34" s="86"/>
      <c r="G34" s="86"/>
      <c r="H34" s="86"/>
    </row>
    <row r="35" spans="1:8">
      <c r="A35" s="84"/>
      <c r="B35" s="84"/>
      <c r="C35" s="84"/>
      <c r="D35" s="85"/>
      <c r="E35" s="85"/>
      <c r="F35" s="86"/>
      <c r="G35" s="86"/>
      <c r="H35" s="86"/>
    </row>
    <row r="36" spans="1:8">
      <c r="A36" s="84"/>
      <c r="B36" s="84"/>
      <c r="C36" s="84"/>
      <c r="D36" s="85"/>
      <c r="E36" s="85"/>
      <c r="F36" s="86"/>
      <c r="G36" s="86"/>
      <c r="H36" s="86"/>
    </row>
    <row r="37" spans="1:8">
      <c r="A37" s="84"/>
      <c r="B37" s="84"/>
      <c r="C37" s="84"/>
      <c r="D37" s="85"/>
      <c r="E37" s="85"/>
      <c r="F37" s="86"/>
      <c r="G37" s="86"/>
      <c r="H37" s="86"/>
    </row>
    <row r="38" spans="1:8">
      <c r="A38" s="84"/>
      <c r="B38" s="84"/>
      <c r="C38" s="84"/>
      <c r="D38" s="85"/>
      <c r="E38" s="85"/>
      <c r="F38" s="86"/>
      <c r="G38" s="86"/>
      <c r="H38" s="86"/>
    </row>
    <row r="39" spans="1:8">
      <c r="A39" s="84"/>
      <c r="B39" s="84"/>
      <c r="C39" s="84"/>
      <c r="D39" s="85"/>
      <c r="E39" s="85"/>
      <c r="F39" s="86"/>
      <c r="G39" s="86"/>
      <c r="H39" s="86"/>
    </row>
    <row r="40" spans="1:8">
      <c r="A40" s="84"/>
      <c r="B40" s="84"/>
      <c r="C40" s="84"/>
      <c r="D40" s="85"/>
      <c r="E40" s="85"/>
      <c r="F40" s="86"/>
      <c r="G40" s="86"/>
      <c r="H40" s="86"/>
    </row>
    <row r="41" spans="1:8">
      <c r="A41" s="84"/>
      <c r="B41" s="84"/>
      <c r="C41" s="84"/>
      <c r="D41" s="85"/>
      <c r="E41" s="85"/>
      <c r="F41" s="86"/>
      <c r="G41" s="86"/>
      <c r="H41" s="86"/>
    </row>
    <row r="42" spans="1:8">
      <c r="A42" s="84"/>
      <c r="B42" s="84"/>
      <c r="C42" s="84"/>
      <c r="D42" s="85"/>
      <c r="E42" s="85"/>
      <c r="F42" s="86"/>
      <c r="G42" s="86"/>
      <c r="H42" s="86"/>
    </row>
    <row r="43" spans="1:8">
      <c r="A43" s="84"/>
      <c r="B43" s="84"/>
      <c r="C43" s="84"/>
      <c r="D43" s="85"/>
      <c r="E43" s="85"/>
      <c r="F43" s="86"/>
      <c r="G43" s="86"/>
      <c r="H43" s="86"/>
    </row>
    <row r="44" spans="1:8">
      <c r="A44" s="84"/>
      <c r="B44" s="84"/>
      <c r="C44" s="84"/>
      <c r="D44" s="85"/>
      <c r="E44" s="85"/>
      <c r="F44" s="86"/>
      <c r="G44" s="86"/>
      <c r="H44" s="86"/>
    </row>
    <row r="45" spans="1:8">
      <c r="A45" s="84"/>
      <c r="B45" s="84"/>
      <c r="C45" s="84"/>
      <c r="D45" s="85"/>
      <c r="E45" s="85"/>
      <c r="F45" s="86"/>
      <c r="G45" s="86"/>
      <c r="H45" s="86"/>
    </row>
    <row r="46" spans="1:8">
      <c r="A46" s="84"/>
      <c r="B46" s="84"/>
      <c r="C46" s="84"/>
      <c r="D46" s="85"/>
      <c r="E46" s="85"/>
      <c r="F46" s="86"/>
      <c r="G46" s="86"/>
      <c r="H46" s="86"/>
    </row>
    <row r="47" spans="1:8">
      <c r="A47" s="84"/>
      <c r="B47" s="84"/>
      <c r="C47" s="84"/>
      <c r="D47" s="85"/>
      <c r="E47" s="85"/>
      <c r="F47" s="86"/>
      <c r="G47" s="86"/>
      <c r="H47" s="86"/>
    </row>
    <row r="48" spans="1:8">
      <c r="A48" s="84"/>
      <c r="B48" s="84"/>
      <c r="C48" s="84"/>
      <c r="D48" s="85"/>
      <c r="E48" s="85"/>
      <c r="F48" s="86"/>
      <c r="G48" s="86"/>
      <c r="H48" s="86"/>
    </row>
    <row r="49" spans="1:8">
      <c r="A49" s="84"/>
      <c r="B49" s="84"/>
      <c r="C49" s="84"/>
      <c r="D49" s="85"/>
      <c r="E49" s="85"/>
      <c r="F49" s="86"/>
      <c r="G49" s="86"/>
      <c r="H49" s="86"/>
    </row>
    <row r="50" spans="1:8">
      <c r="A50" s="84"/>
      <c r="B50" s="84"/>
      <c r="C50" s="84"/>
      <c r="D50" s="85"/>
      <c r="E50" s="85"/>
      <c r="F50" s="86"/>
      <c r="G50" s="86"/>
      <c r="H50" s="86"/>
    </row>
    <row r="51" spans="1:8">
      <c r="A51" s="84"/>
      <c r="B51" s="84"/>
      <c r="C51" s="84"/>
      <c r="D51" s="85"/>
      <c r="E51" s="85"/>
      <c r="F51" s="86"/>
      <c r="G51" s="86"/>
      <c r="H51" s="86"/>
    </row>
    <row r="52" spans="1:8">
      <c r="A52" s="84"/>
      <c r="B52" s="84"/>
      <c r="C52" s="84"/>
      <c r="D52" s="85"/>
      <c r="E52" s="85"/>
      <c r="F52" s="86"/>
      <c r="G52" s="86"/>
      <c r="H52" s="86"/>
    </row>
    <row r="53" spans="1:8">
      <c r="A53" s="84"/>
      <c r="B53" s="84"/>
      <c r="C53" s="84"/>
      <c r="D53" s="85"/>
      <c r="E53" s="85"/>
      <c r="F53" s="86"/>
      <c r="G53" s="86"/>
      <c r="H53" s="86"/>
    </row>
    <row r="54" spans="1:8">
      <c r="A54" s="84"/>
      <c r="B54" s="84"/>
      <c r="C54" s="84"/>
      <c r="D54" s="85"/>
      <c r="E54" s="85"/>
      <c r="F54" s="86"/>
      <c r="G54" s="86"/>
      <c r="H54" s="86"/>
    </row>
    <row r="55" spans="1:8">
      <c r="A55" s="84"/>
      <c r="B55" s="84"/>
      <c r="C55" s="84"/>
      <c r="D55" s="85"/>
      <c r="E55" s="85"/>
      <c r="F55" s="86"/>
      <c r="G55" s="86"/>
      <c r="H55" s="86"/>
    </row>
    <row r="56" spans="1:8">
      <c r="A56" s="84"/>
      <c r="B56" s="84"/>
      <c r="C56" s="84"/>
      <c r="D56" s="85"/>
      <c r="E56" s="85"/>
      <c r="F56" s="86"/>
      <c r="G56" s="86"/>
      <c r="H56" s="86"/>
    </row>
    <row r="57" spans="1:8">
      <c r="A57" s="84"/>
      <c r="B57" s="84"/>
      <c r="C57" s="84"/>
      <c r="D57" s="85"/>
      <c r="E57" s="85"/>
      <c r="F57" s="86"/>
      <c r="G57" s="86"/>
      <c r="H57" s="86"/>
    </row>
    <row r="58" spans="1:8">
      <c r="A58" s="84"/>
      <c r="B58" s="84"/>
      <c r="C58" s="84"/>
      <c r="D58" s="85"/>
      <c r="E58" s="85"/>
      <c r="F58" s="86"/>
      <c r="G58" s="86"/>
      <c r="H58" s="86"/>
    </row>
    <row r="59" spans="1:8">
      <c r="A59" s="84"/>
      <c r="B59" s="84"/>
      <c r="C59" s="84"/>
      <c r="D59" s="85"/>
      <c r="E59" s="85"/>
      <c r="F59" s="86"/>
      <c r="G59" s="86"/>
      <c r="H59" s="86"/>
    </row>
    <row r="60" spans="1:8">
      <c r="A60" s="84"/>
      <c r="B60" s="84"/>
      <c r="C60" s="84"/>
      <c r="D60" s="85"/>
      <c r="E60" s="85"/>
      <c r="F60" s="86"/>
      <c r="G60" s="86"/>
      <c r="H60" s="86"/>
    </row>
    <row r="61" spans="1:8">
      <c r="A61" s="84"/>
      <c r="B61" s="84"/>
      <c r="C61" s="84"/>
      <c r="D61" s="85"/>
      <c r="E61" s="85"/>
      <c r="F61" s="86"/>
      <c r="G61" s="86"/>
      <c r="H61" s="86"/>
    </row>
    <row r="62" spans="1:8">
      <c r="A62" s="84"/>
      <c r="B62" s="84"/>
      <c r="C62" s="84"/>
      <c r="D62" s="85"/>
      <c r="E62" s="85"/>
      <c r="F62" s="86"/>
      <c r="G62" s="86"/>
      <c r="H62" s="86"/>
    </row>
    <row r="63" spans="1:8">
      <c r="A63" s="84"/>
      <c r="B63" s="84"/>
      <c r="C63" s="84"/>
      <c r="D63" s="85"/>
      <c r="E63" s="85"/>
      <c r="F63" s="86"/>
      <c r="G63" s="86"/>
      <c r="H63" s="86"/>
    </row>
    <row r="64" spans="1:8">
      <c r="A64" s="84"/>
      <c r="B64" s="84"/>
      <c r="C64" s="84"/>
      <c r="D64" s="85"/>
      <c r="E64" s="85"/>
      <c r="F64" s="86"/>
      <c r="G64" s="86"/>
      <c r="H64" s="86"/>
    </row>
    <row r="65" spans="1:8">
      <c r="A65" s="84"/>
      <c r="B65" s="84"/>
      <c r="C65" s="84"/>
      <c r="D65" s="85"/>
      <c r="E65" s="85"/>
      <c r="F65" s="86"/>
      <c r="G65" s="86"/>
      <c r="H65" s="86"/>
    </row>
    <row r="66" spans="1:8">
      <c r="A66" s="84"/>
      <c r="B66" s="84"/>
      <c r="C66" s="84"/>
      <c r="D66" s="85"/>
      <c r="E66" s="85"/>
      <c r="F66" s="86"/>
      <c r="G66" s="86"/>
      <c r="H66" s="86"/>
    </row>
    <row r="67" spans="1:8">
      <c r="A67" s="84"/>
      <c r="B67" s="84"/>
      <c r="C67" s="84"/>
      <c r="D67" s="85"/>
      <c r="E67" s="85"/>
      <c r="F67" s="86"/>
      <c r="G67" s="86"/>
      <c r="H67" s="86"/>
    </row>
    <row r="68" spans="1:8">
      <c r="A68" s="84"/>
      <c r="B68" s="84"/>
      <c r="C68" s="84"/>
      <c r="D68" s="85"/>
      <c r="E68" s="85"/>
      <c r="F68" s="86"/>
      <c r="G68" s="86"/>
      <c r="H68" s="86"/>
    </row>
    <row r="69" spans="1:8">
      <c r="A69" s="84"/>
      <c r="B69" s="84"/>
      <c r="C69" s="84"/>
      <c r="D69" s="85"/>
      <c r="E69" s="85"/>
      <c r="F69" s="86"/>
      <c r="G69" s="86"/>
      <c r="H69" s="86"/>
    </row>
    <row r="70" spans="1:8">
      <c r="A70" s="84"/>
      <c r="B70" s="84"/>
      <c r="C70" s="84"/>
      <c r="D70" s="85"/>
      <c r="E70" s="85"/>
      <c r="F70" s="86"/>
      <c r="G70" s="86"/>
      <c r="H70" s="86"/>
    </row>
    <row r="71" spans="1:8">
      <c r="A71" s="84"/>
      <c r="B71" s="84"/>
      <c r="C71" s="84"/>
      <c r="D71" s="85"/>
      <c r="E71" s="85"/>
      <c r="F71" s="86"/>
      <c r="G71" s="86"/>
      <c r="H71" s="86"/>
    </row>
    <row r="72" spans="1:8">
      <c r="A72" s="84"/>
      <c r="B72" s="84"/>
      <c r="C72" s="84"/>
      <c r="D72" s="85"/>
      <c r="E72" s="85"/>
      <c r="F72" s="86"/>
      <c r="G72" s="86"/>
      <c r="H72" s="86"/>
    </row>
    <row r="73" spans="1:8">
      <c r="A73" s="84"/>
      <c r="B73" s="84"/>
      <c r="C73" s="84"/>
      <c r="D73" s="85"/>
      <c r="E73" s="85"/>
      <c r="F73" s="86"/>
      <c r="G73" s="86"/>
      <c r="H73" s="86"/>
    </row>
    <row r="74" spans="1:8">
      <c r="A74" s="84"/>
      <c r="B74" s="84"/>
      <c r="C74" s="84"/>
      <c r="D74" s="85"/>
      <c r="E74" s="85"/>
      <c r="F74" s="86"/>
      <c r="G74" s="86"/>
      <c r="H74" s="86"/>
    </row>
    <row r="75" spans="1:8">
      <c r="A75" s="84"/>
      <c r="B75" s="84"/>
      <c r="C75" s="84"/>
      <c r="D75" s="85"/>
      <c r="E75" s="85"/>
      <c r="F75" s="86"/>
      <c r="G75" s="86"/>
      <c r="H75" s="86"/>
    </row>
    <row r="76" spans="1:8">
      <c r="A76" s="84"/>
      <c r="B76" s="84"/>
      <c r="C76" s="84"/>
      <c r="D76" s="85"/>
      <c r="E76" s="85"/>
      <c r="F76" s="86"/>
      <c r="G76" s="86"/>
      <c r="H76" s="86"/>
    </row>
    <row r="77" spans="1:8">
      <c r="A77" s="84"/>
      <c r="B77" s="84"/>
      <c r="C77" s="84"/>
      <c r="D77" s="85"/>
      <c r="E77" s="85"/>
      <c r="F77" s="86"/>
      <c r="G77" s="86"/>
      <c r="H77" s="86"/>
    </row>
    <row r="78" spans="1:8">
      <c r="A78" s="84"/>
      <c r="B78" s="84"/>
      <c r="C78" s="84"/>
      <c r="D78" s="85"/>
      <c r="E78" s="85"/>
      <c r="F78" s="86"/>
      <c r="G78" s="86"/>
      <c r="H78" s="86"/>
    </row>
    <row r="79" spans="1:8">
      <c r="A79" s="84"/>
      <c r="B79" s="84"/>
      <c r="C79" s="84"/>
      <c r="D79" s="85"/>
      <c r="E79" s="85"/>
      <c r="F79" s="86"/>
      <c r="G79" s="86"/>
      <c r="H79" s="86"/>
    </row>
    <row r="80" spans="1:8">
      <c r="A80" s="84"/>
      <c r="B80" s="84"/>
      <c r="C80" s="84"/>
      <c r="D80" s="85"/>
      <c r="E80" s="85"/>
      <c r="F80" s="86"/>
      <c r="G80" s="86"/>
      <c r="H80" s="86"/>
    </row>
    <row r="81" spans="1:8">
      <c r="A81" s="84"/>
      <c r="B81" s="84"/>
      <c r="C81" s="84"/>
      <c r="D81" s="85"/>
      <c r="E81" s="85"/>
      <c r="F81" s="86"/>
      <c r="G81" s="86"/>
      <c r="H81" s="86"/>
    </row>
    <row r="82" spans="1:8">
      <c r="A82" s="84"/>
      <c r="B82" s="84"/>
      <c r="C82" s="84"/>
      <c r="D82" s="85"/>
      <c r="E82" s="85"/>
      <c r="F82" s="86"/>
      <c r="G82" s="86"/>
      <c r="H82" s="86"/>
    </row>
    <row r="83" spans="1:8">
      <c r="A83" s="84"/>
      <c r="B83" s="84"/>
      <c r="C83" s="84"/>
      <c r="D83" s="85"/>
      <c r="E83" s="85"/>
      <c r="F83" s="86"/>
      <c r="G83" s="86"/>
      <c r="H83" s="86"/>
    </row>
    <row r="84" spans="1:8">
      <c r="A84" s="84"/>
      <c r="B84" s="84"/>
      <c r="C84" s="84"/>
      <c r="D84" s="85"/>
      <c r="E84" s="85"/>
      <c r="F84" s="86"/>
      <c r="G84" s="86"/>
      <c r="H84" s="86"/>
    </row>
    <row r="85" spans="1:8">
      <c r="A85" s="84"/>
      <c r="B85" s="84"/>
      <c r="C85" s="84"/>
      <c r="D85" s="85"/>
      <c r="E85" s="85"/>
      <c r="F85" s="86"/>
      <c r="G85" s="86"/>
      <c r="H85" s="86"/>
    </row>
    <row r="86" spans="1:8">
      <c r="A86" s="84"/>
      <c r="B86" s="84"/>
      <c r="C86" s="84"/>
      <c r="D86" s="85"/>
      <c r="E86" s="85"/>
      <c r="F86" s="86"/>
      <c r="G86" s="86"/>
      <c r="H86" s="86"/>
    </row>
    <row r="87" spans="1:8">
      <c r="A87" s="84"/>
      <c r="B87" s="84"/>
      <c r="C87" s="84"/>
      <c r="D87" s="85"/>
      <c r="E87" s="85"/>
      <c r="F87" s="86"/>
      <c r="G87" s="86"/>
      <c r="H87" s="86"/>
    </row>
    <row r="88" spans="1:8">
      <c r="A88" s="84"/>
      <c r="B88" s="84"/>
      <c r="C88" s="84"/>
      <c r="D88" s="85"/>
      <c r="E88" s="85"/>
      <c r="F88" s="86"/>
      <c r="G88" s="86"/>
      <c r="H88" s="86"/>
    </row>
    <row r="89" spans="1:8">
      <c r="A89" s="84"/>
      <c r="B89" s="84"/>
      <c r="C89" s="84"/>
      <c r="D89" s="85"/>
      <c r="E89" s="85"/>
      <c r="F89" s="86"/>
      <c r="G89" s="86"/>
      <c r="H89" s="86"/>
    </row>
    <row r="90" spans="1:8">
      <c r="A90" s="84"/>
      <c r="B90" s="84"/>
      <c r="C90" s="84"/>
      <c r="D90" s="85"/>
      <c r="E90" s="85"/>
      <c r="F90" s="86"/>
      <c r="G90" s="86"/>
      <c r="H90" s="86"/>
    </row>
    <row r="91" spans="1:8">
      <c r="A91" s="84"/>
      <c r="B91" s="84"/>
      <c r="C91" s="84"/>
      <c r="D91" s="85"/>
      <c r="E91" s="85"/>
      <c r="F91" s="86"/>
      <c r="G91" s="86"/>
      <c r="H91" s="86"/>
    </row>
    <row r="92" spans="1:8">
      <c r="A92" s="84"/>
      <c r="B92" s="84"/>
      <c r="C92" s="84"/>
      <c r="D92" s="85"/>
      <c r="E92" s="85"/>
      <c r="F92" s="86"/>
      <c r="G92" s="86"/>
      <c r="H92" s="86"/>
    </row>
    <row r="93" spans="1:8">
      <c r="A93" s="84"/>
      <c r="B93" s="84"/>
      <c r="C93" s="84"/>
      <c r="D93" s="85"/>
      <c r="E93" s="85"/>
      <c r="F93" s="86"/>
      <c r="G93" s="86"/>
      <c r="H93" s="86"/>
    </row>
    <row r="94" spans="1:8">
      <c r="A94" s="84"/>
      <c r="B94" s="84"/>
      <c r="C94" s="84"/>
      <c r="D94" s="85"/>
      <c r="E94" s="85"/>
      <c r="F94" s="86"/>
      <c r="G94" s="86"/>
      <c r="H94" s="86"/>
    </row>
    <row r="95" spans="1:8">
      <c r="A95" s="84"/>
      <c r="B95" s="84"/>
      <c r="C95" s="84"/>
      <c r="D95" s="85"/>
      <c r="E95" s="85"/>
      <c r="F95" s="86"/>
      <c r="G95" s="86"/>
      <c r="H95" s="86"/>
    </row>
    <row r="96" spans="1:8">
      <c r="A96" s="84"/>
      <c r="B96" s="84"/>
      <c r="C96" s="84"/>
      <c r="D96" s="85"/>
      <c r="E96" s="85"/>
      <c r="F96" s="86"/>
      <c r="G96" s="86"/>
      <c r="H96" s="86"/>
    </row>
    <row r="97" spans="1:8">
      <c r="A97" s="84"/>
      <c r="B97" s="84"/>
      <c r="C97" s="84"/>
      <c r="D97" s="85"/>
      <c r="E97" s="85"/>
      <c r="F97" s="86"/>
      <c r="G97" s="86"/>
      <c r="H97" s="86"/>
    </row>
    <row r="98" spans="1:8">
      <c r="A98" s="84"/>
      <c r="B98" s="84"/>
      <c r="C98" s="84"/>
      <c r="D98" s="85"/>
      <c r="E98" s="85"/>
      <c r="F98" s="86"/>
      <c r="G98" s="86"/>
      <c r="H98" s="86"/>
    </row>
    <row r="99" spans="1:8">
      <c r="A99" s="84"/>
      <c r="B99" s="84"/>
      <c r="C99" s="84"/>
      <c r="D99" s="85"/>
      <c r="E99" s="85"/>
      <c r="F99" s="86"/>
      <c r="G99" s="86"/>
      <c r="H99" s="86"/>
    </row>
    <row r="100" spans="1:8">
      <c r="A100" s="84"/>
      <c r="B100" s="84"/>
      <c r="C100" s="84"/>
      <c r="D100" s="85"/>
      <c r="E100" s="85"/>
      <c r="F100" s="86"/>
      <c r="G100" s="86"/>
      <c r="H100" s="86"/>
    </row>
    <row r="101" spans="1:8">
      <c r="A101" s="84"/>
      <c r="B101" s="84"/>
      <c r="C101" s="84"/>
      <c r="D101" s="85"/>
      <c r="E101" s="85"/>
      <c r="F101" s="86"/>
      <c r="G101" s="86"/>
      <c r="H101" s="86"/>
    </row>
    <row r="102" spans="1:8">
      <c r="A102" s="84"/>
      <c r="B102" s="84"/>
      <c r="C102" s="84"/>
      <c r="D102" s="85"/>
      <c r="E102" s="85"/>
      <c r="F102" s="86"/>
      <c r="G102" s="86"/>
      <c r="H102" s="86"/>
    </row>
    <row r="103" spans="1:8">
      <c r="A103" s="84"/>
      <c r="B103" s="84"/>
      <c r="C103" s="84"/>
      <c r="D103" s="85"/>
      <c r="E103" s="85"/>
      <c r="F103" s="86"/>
      <c r="G103" s="86"/>
      <c r="H103" s="86"/>
    </row>
    <row r="104" spans="1:8">
      <c r="A104" s="84"/>
      <c r="B104" s="84"/>
      <c r="C104" s="84"/>
      <c r="D104" s="85"/>
      <c r="E104" s="85"/>
      <c r="F104" s="86"/>
      <c r="G104" s="86"/>
      <c r="H104" s="86"/>
    </row>
    <row r="105" spans="1:8">
      <c r="A105" s="84"/>
      <c r="B105" s="84"/>
      <c r="C105" s="84"/>
      <c r="D105" s="85"/>
      <c r="E105" s="85"/>
      <c r="F105" s="86"/>
      <c r="G105" s="86"/>
      <c r="H105" s="86"/>
    </row>
    <row r="106" spans="1:8">
      <c r="A106" s="84"/>
      <c r="B106" s="84"/>
      <c r="C106" s="84"/>
      <c r="D106" s="85"/>
      <c r="E106" s="85"/>
      <c r="F106" s="86"/>
      <c r="G106" s="86"/>
      <c r="H106" s="86"/>
    </row>
    <row r="107" spans="1:8">
      <c r="A107" s="84"/>
      <c r="B107" s="84"/>
      <c r="C107" s="84"/>
      <c r="D107" s="85"/>
      <c r="E107" s="85"/>
      <c r="F107" s="86"/>
      <c r="G107" s="86"/>
      <c r="H107" s="86"/>
    </row>
    <row r="108" spans="1:8">
      <c r="A108" s="84"/>
      <c r="B108" s="84"/>
      <c r="C108" s="84"/>
      <c r="D108" s="85"/>
      <c r="E108" s="85"/>
      <c r="F108" s="86"/>
      <c r="G108" s="86"/>
      <c r="H108" s="86"/>
    </row>
    <row r="109" spans="1:8">
      <c r="A109" s="84"/>
      <c r="B109" s="84"/>
      <c r="C109" s="84"/>
      <c r="D109" s="85"/>
      <c r="E109" s="85"/>
      <c r="F109" s="86"/>
      <c r="G109" s="86"/>
      <c r="H109" s="86"/>
    </row>
    <row r="110" spans="1:8">
      <c r="A110" s="84"/>
      <c r="B110" s="84"/>
      <c r="C110" s="84"/>
      <c r="D110" s="85"/>
      <c r="E110" s="85"/>
      <c r="F110" s="86"/>
      <c r="G110" s="86"/>
      <c r="H110" s="86"/>
    </row>
    <row r="111" spans="1:8">
      <c r="A111" s="84"/>
      <c r="B111" s="84"/>
      <c r="C111" s="84"/>
      <c r="D111" s="85"/>
      <c r="E111" s="85"/>
      <c r="F111" s="86"/>
      <c r="G111" s="86"/>
      <c r="H111" s="86"/>
    </row>
    <row r="112" spans="1:8">
      <c r="A112" s="84"/>
      <c r="B112" s="84"/>
      <c r="C112" s="84"/>
      <c r="D112" s="85"/>
      <c r="E112" s="85"/>
      <c r="F112" s="86"/>
      <c r="G112" s="86"/>
      <c r="H112" s="86"/>
    </row>
    <row r="113" spans="1:8">
      <c r="A113" s="84"/>
      <c r="B113" s="84"/>
      <c r="C113" s="84"/>
      <c r="D113" s="85"/>
      <c r="E113" s="85"/>
      <c r="F113" s="86"/>
      <c r="G113" s="86"/>
      <c r="H113" s="86"/>
    </row>
    <row r="114" spans="1:8">
      <c r="A114" s="84"/>
      <c r="B114" s="84"/>
      <c r="C114" s="84"/>
      <c r="D114" s="85"/>
      <c r="E114" s="85"/>
      <c r="F114" s="86"/>
      <c r="G114" s="86"/>
      <c r="H114" s="86"/>
    </row>
    <row r="115" spans="1:8">
      <c r="A115" s="84"/>
      <c r="B115" s="84"/>
      <c r="C115" s="84"/>
      <c r="D115" s="85"/>
      <c r="E115" s="85"/>
      <c r="F115" s="86"/>
      <c r="G115" s="86"/>
      <c r="H115" s="86"/>
    </row>
    <row r="116" spans="1:8">
      <c r="A116" s="84"/>
      <c r="B116" s="84"/>
      <c r="C116" s="84"/>
      <c r="D116" s="85"/>
      <c r="E116" s="85"/>
      <c r="F116" s="86"/>
      <c r="G116" s="86"/>
      <c r="H116" s="86"/>
    </row>
    <row r="117" spans="1:8">
      <c r="A117" s="84"/>
      <c r="B117" s="84"/>
      <c r="C117" s="84"/>
      <c r="D117" s="85"/>
      <c r="E117" s="85"/>
      <c r="F117" s="86"/>
      <c r="G117" s="86"/>
      <c r="H117" s="86"/>
    </row>
    <row r="118" spans="1:8">
      <c r="A118" s="84"/>
      <c r="B118" s="84"/>
      <c r="C118" s="84"/>
      <c r="D118" s="85"/>
      <c r="E118" s="85"/>
      <c r="F118" s="86"/>
      <c r="G118" s="86"/>
      <c r="H118" s="86"/>
    </row>
    <row r="119" spans="1:8">
      <c r="A119" s="84"/>
      <c r="B119" s="84"/>
      <c r="C119" s="84"/>
      <c r="D119" s="85"/>
      <c r="E119" s="85"/>
      <c r="F119" s="86"/>
      <c r="G119" s="86"/>
      <c r="H119" s="86"/>
    </row>
    <row r="120" spans="1:8">
      <c r="A120" s="84"/>
      <c r="B120" s="84"/>
      <c r="C120" s="84"/>
      <c r="D120" s="85"/>
      <c r="E120" s="85"/>
      <c r="F120" s="86"/>
      <c r="G120" s="86"/>
      <c r="H120" s="86"/>
    </row>
    <row r="121" spans="1:8">
      <c r="A121" s="84"/>
      <c r="B121" s="84"/>
      <c r="C121" s="84"/>
      <c r="D121" s="85"/>
      <c r="E121" s="85"/>
      <c r="F121" s="86"/>
      <c r="G121" s="86"/>
      <c r="H121" s="86"/>
    </row>
    <row r="122" spans="1:8">
      <c r="A122" s="84"/>
      <c r="B122" s="84"/>
      <c r="C122" s="84"/>
      <c r="D122" s="85"/>
      <c r="E122" s="85"/>
      <c r="F122" s="86"/>
      <c r="G122" s="86"/>
      <c r="H122" s="86"/>
    </row>
    <row r="123" spans="1:8">
      <c r="A123" s="84"/>
      <c r="B123" s="84"/>
      <c r="C123" s="84"/>
      <c r="D123" s="85"/>
      <c r="E123" s="85"/>
      <c r="F123" s="86"/>
      <c r="G123" s="86"/>
      <c r="H123" s="86"/>
    </row>
    <row r="124" spans="1:8">
      <c r="A124" s="84"/>
      <c r="B124" s="84"/>
      <c r="C124" s="84"/>
      <c r="D124" s="85"/>
      <c r="E124" s="85"/>
      <c r="F124" s="86"/>
      <c r="G124" s="86"/>
      <c r="H124" s="86"/>
    </row>
    <row r="125" spans="1:8">
      <c r="A125" s="84"/>
      <c r="B125" s="84"/>
      <c r="C125" s="84"/>
      <c r="D125" s="85"/>
      <c r="E125" s="85"/>
      <c r="F125" s="86"/>
      <c r="G125" s="86"/>
      <c r="H125" s="86"/>
    </row>
    <row r="126" spans="1:8" ht="12">
      <c r="A126" s="87"/>
      <c r="B126" s="87"/>
      <c r="C126" s="87"/>
      <c r="D126" s="88"/>
      <c r="E126" s="88"/>
      <c r="F126" s="89"/>
      <c r="G126" s="89"/>
      <c r="H126" s="89"/>
    </row>
    <row r="127" spans="1:8">
      <c r="A127" s="84"/>
      <c r="B127" s="84"/>
      <c r="C127" s="84"/>
      <c r="D127" s="85"/>
      <c r="E127" s="85"/>
      <c r="F127" s="86"/>
      <c r="G127" s="86"/>
      <c r="H127" s="86"/>
    </row>
    <row r="128" spans="1:8">
      <c r="A128" s="84"/>
      <c r="B128" s="84"/>
      <c r="C128" s="84"/>
      <c r="D128" s="85"/>
      <c r="E128" s="85"/>
      <c r="F128" s="86"/>
      <c r="G128" s="86"/>
      <c r="H128" s="86"/>
    </row>
    <row r="129" spans="1:8">
      <c r="A129" s="84"/>
      <c r="B129" s="84"/>
      <c r="C129" s="84"/>
      <c r="D129" s="85"/>
      <c r="E129" s="85"/>
      <c r="F129" s="86"/>
      <c r="G129" s="86"/>
      <c r="H129" s="86"/>
    </row>
    <row r="130" spans="1:8">
      <c r="A130" s="84"/>
      <c r="B130" s="84"/>
      <c r="C130" s="84"/>
      <c r="D130" s="85"/>
      <c r="E130" s="85"/>
      <c r="F130" s="86"/>
      <c r="G130" s="86"/>
      <c r="H130" s="86"/>
    </row>
    <row r="131" spans="1:8">
      <c r="A131" s="84"/>
      <c r="B131" s="84"/>
      <c r="C131" s="84"/>
      <c r="D131" s="85"/>
      <c r="E131" s="85"/>
      <c r="F131" s="86"/>
      <c r="G131" s="86"/>
      <c r="H131" s="86"/>
    </row>
    <row r="132" spans="1:8">
      <c r="A132" s="84"/>
      <c r="B132" s="84"/>
      <c r="C132" s="84"/>
      <c r="D132" s="85"/>
      <c r="E132" s="85"/>
      <c r="F132" s="86"/>
      <c r="G132" s="86"/>
      <c r="H132" s="86"/>
    </row>
    <row r="133" spans="1:8">
      <c r="A133" s="84"/>
      <c r="B133" s="84"/>
      <c r="C133" s="84"/>
      <c r="D133" s="85"/>
      <c r="E133" s="85"/>
      <c r="F133" s="86"/>
      <c r="G133" s="86"/>
      <c r="H133" s="86"/>
    </row>
    <row r="134" spans="1:8">
      <c r="A134" s="84"/>
      <c r="B134" s="84"/>
      <c r="C134" s="84"/>
      <c r="D134" s="85"/>
      <c r="E134" s="85"/>
      <c r="F134" s="86"/>
      <c r="G134" s="86"/>
      <c r="H134" s="86"/>
    </row>
    <row r="135" spans="1:8">
      <c r="A135" s="84"/>
      <c r="B135" s="84"/>
      <c r="C135" s="84"/>
      <c r="D135" s="85"/>
      <c r="E135" s="85"/>
      <c r="F135" s="86"/>
      <c r="G135" s="86"/>
      <c r="H135" s="86"/>
    </row>
    <row r="136" spans="1:8">
      <c r="A136" s="84"/>
      <c r="B136" s="84"/>
      <c r="C136" s="84"/>
      <c r="D136" s="85"/>
      <c r="E136" s="85"/>
      <c r="F136" s="86"/>
      <c r="G136" s="86"/>
      <c r="H136" s="86"/>
    </row>
    <row r="137" spans="1:8">
      <c r="A137" s="84"/>
      <c r="B137" s="84"/>
      <c r="C137" s="84"/>
      <c r="D137" s="85"/>
      <c r="E137" s="85"/>
      <c r="F137" s="86"/>
      <c r="G137" s="86"/>
      <c r="H137" s="86"/>
    </row>
    <row r="138" spans="1:8">
      <c r="A138" s="84"/>
      <c r="B138" s="84"/>
      <c r="C138" s="84"/>
      <c r="D138" s="85"/>
      <c r="E138" s="85"/>
      <c r="F138" s="86"/>
      <c r="G138" s="86"/>
      <c r="H138" s="86"/>
    </row>
    <row r="139" spans="1:8">
      <c r="A139" s="84"/>
      <c r="B139" s="84"/>
      <c r="C139" s="84"/>
      <c r="D139" s="85"/>
      <c r="E139" s="85"/>
      <c r="F139" s="86"/>
      <c r="G139" s="86"/>
      <c r="H139" s="86"/>
    </row>
    <row r="140" spans="1:8">
      <c r="A140" s="84"/>
      <c r="B140" s="84"/>
      <c r="C140" s="84"/>
      <c r="D140" s="85"/>
      <c r="E140" s="85"/>
      <c r="F140" s="86"/>
      <c r="G140" s="86"/>
      <c r="H140" s="86"/>
    </row>
    <row r="141" spans="1:8">
      <c r="A141" s="84"/>
      <c r="B141" s="84"/>
      <c r="C141" s="84"/>
      <c r="D141" s="85"/>
      <c r="E141" s="85"/>
      <c r="F141" s="86"/>
      <c r="G141" s="86"/>
      <c r="H141" s="86"/>
    </row>
    <row r="142" spans="1:8">
      <c r="A142" s="84"/>
      <c r="B142" s="84"/>
      <c r="C142" s="84"/>
      <c r="D142" s="85"/>
      <c r="E142" s="85"/>
      <c r="F142" s="86"/>
      <c r="G142" s="86"/>
      <c r="H142" s="86"/>
    </row>
    <row r="143" spans="1:8">
      <c r="A143" s="84"/>
      <c r="B143" s="84"/>
      <c r="C143" s="84"/>
      <c r="D143" s="85"/>
      <c r="E143" s="85"/>
      <c r="F143" s="86"/>
      <c r="G143" s="86"/>
      <c r="H143" s="86"/>
    </row>
    <row r="144" spans="1:8">
      <c r="A144" s="84"/>
      <c r="B144" s="84"/>
      <c r="C144" s="84"/>
      <c r="D144" s="85"/>
      <c r="E144" s="85"/>
      <c r="F144" s="86"/>
      <c r="G144" s="86"/>
      <c r="H144" s="86"/>
    </row>
    <row r="145" spans="1:8">
      <c r="A145" s="84"/>
      <c r="B145" s="84"/>
      <c r="C145" s="84"/>
      <c r="D145" s="85"/>
      <c r="E145" s="85"/>
      <c r="F145" s="86"/>
      <c r="G145" s="86"/>
      <c r="H145" s="86"/>
    </row>
    <row r="146" spans="1:8">
      <c r="A146" s="84"/>
      <c r="B146" s="84"/>
      <c r="C146" s="84"/>
      <c r="D146" s="85"/>
      <c r="E146" s="85"/>
      <c r="F146" s="86"/>
      <c r="G146" s="86"/>
      <c r="H146" s="86"/>
    </row>
    <row r="147" spans="1:8">
      <c r="A147" s="84"/>
      <c r="B147" s="84"/>
      <c r="C147" s="84"/>
      <c r="D147" s="85"/>
      <c r="E147" s="85"/>
      <c r="F147" s="86"/>
      <c r="G147" s="86"/>
      <c r="H147" s="86"/>
    </row>
    <row r="148" spans="1:8">
      <c r="A148" s="84"/>
      <c r="B148" s="84"/>
      <c r="C148" s="84"/>
      <c r="D148" s="85"/>
      <c r="E148" s="85"/>
      <c r="F148" s="86"/>
      <c r="G148" s="86"/>
      <c r="H148" s="86"/>
    </row>
    <row r="149" spans="1:8">
      <c r="A149" s="84"/>
      <c r="B149" s="84"/>
      <c r="C149" s="84"/>
      <c r="D149" s="85"/>
      <c r="E149" s="85"/>
      <c r="F149" s="86"/>
      <c r="G149" s="86"/>
      <c r="H149" s="86"/>
    </row>
    <row r="150" spans="1:8">
      <c r="A150" s="84"/>
      <c r="B150" s="84"/>
      <c r="C150" s="84"/>
      <c r="D150" s="85"/>
      <c r="E150" s="85"/>
      <c r="F150" s="86"/>
      <c r="G150" s="86"/>
      <c r="H150" s="86"/>
    </row>
    <row r="151" spans="1:8">
      <c r="A151" s="84"/>
      <c r="B151" s="84"/>
      <c r="C151" s="84"/>
      <c r="D151" s="85"/>
      <c r="E151" s="85"/>
      <c r="F151" s="86"/>
      <c r="G151" s="86"/>
      <c r="H151" s="86"/>
    </row>
    <row r="152" spans="1:8">
      <c r="A152" s="84"/>
      <c r="B152" s="84"/>
      <c r="C152" s="84"/>
      <c r="D152" s="85"/>
      <c r="E152" s="85"/>
      <c r="F152" s="86"/>
      <c r="G152" s="86"/>
      <c r="H152" s="86"/>
    </row>
    <row r="153" spans="1:8">
      <c r="A153" s="84"/>
      <c r="B153" s="84"/>
      <c r="C153" s="84"/>
      <c r="D153" s="85"/>
      <c r="E153" s="85"/>
      <c r="F153" s="86"/>
      <c r="G153" s="86"/>
      <c r="H153" s="86"/>
    </row>
    <row r="154" spans="1:8">
      <c r="A154" s="84"/>
      <c r="B154" s="84"/>
      <c r="C154" s="84"/>
      <c r="D154" s="85"/>
      <c r="E154" s="85"/>
      <c r="F154" s="86"/>
      <c r="G154" s="86"/>
      <c r="H154" s="86"/>
    </row>
    <row r="155" spans="1:8">
      <c r="A155" s="84"/>
      <c r="B155" s="84"/>
      <c r="C155" s="84"/>
      <c r="D155" s="85"/>
      <c r="E155" s="85"/>
      <c r="F155" s="86"/>
      <c r="G155" s="86"/>
      <c r="H155" s="86"/>
    </row>
    <row r="156" spans="1:8">
      <c r="A156" s="84"/>
      <c r="B156" s="84"/>
      <c r="C156" s="84"/>
      <c r="D156" s="85"/>
      <c r="E156" s="85"/>
      <c r="F156" s="86"/>
      <c r="G156" s="86"/>
      <c r="H156" s="86"/>
    </row>
    <row r="157" spans="1:8">
      <c r="A157" s="84"/>
      <c r="B157" s="84"/>
      <c r="C157" s="84"/>
      <c r="D157" s="85"/>
      <c r="E157" s="85"/>
      <c r="F157" s="86"/>
      <c r="G157" s="86"/>
      <c r="H157" s="86"/>
    </row>
    <row r="158" spans="1:8">
      <c r="A158" s="84"/>
      <c r="B158" s="84"/>
      <c r="C158" s="84"/>
      <c r="D158" s="85"/>
      <c r="E158" s="85"/>
      <c r="F158" s="86"/>
      <c r="G158" s="86"/>
      <c r="H158" s="86"/>
    </row>
    <row r="159" spans="1:8">
      <c r="A159" s="84"/>
      <c r="B159" s="84"/>
      <c r="C159" s="84"/>
      <c r="D159" s="85"/>
      <c r="E159" s="85"/>
      <c r="F159" s="86"/>
      <c r="G159" s="86"/>
      <c r="H159" s="86"/>
    </row>
    <row r="160" spans="1:8">
      <c r="A160" s="84"/>
      <c r="B160" s="84"/>
      <c r="C160" s="84"/>
      <c r="D160" s="85"/>
      <c r="E160" s="85"/>
      <c r="F160" s="86"/>
      <c r="G160" s="86"/>
      <c r="H160" s="86"/>
    </row>
    <row r="161" spans="1:8">
      <c r="A161" s="84"/>
      <c r="B161" s="84"/>
      <c r="C161" s="84"/>
      <c r="D161" s="85"/>
      <c r="E161" s="85"/>
      <c r="F161" s="86"/>
      <c r="G161" s="86"/>
      <c r="H161" s="86"/>
    </row>
    <row r="162" spans="1:8">
      <c r="A162" s="84"/>
      <c r="B162" s="84"/>
      <c r="C162" s="84"/>
      <c r="D162" s="85"/>
      <c r="E162" s="85"/>
      <c r="F162" s="86"/>
      <c r="G162" s="86"/>
      <c r="H162" s="86"/>
    </row>
    <row r="163" spans="1:8">
      <c r="A163" s="84"/>
      <c r="B163" s="84"/>
      <c r="C163" s="84"/>
      <c r="D163" s="85"/>
      <c r="E163" s="85"/>
      <c r="F163" s="86"/>
      <c r="G163" s="86"/>
      <c r="H163" s="86"/>
    </row>
    <row r="164" spans="1:8">
      <c r="A164" s="84"/>
      <c r="B164" s="84"/>
      <c r="C164" s="84"/>
      <c r="D164" s="85"/>
      <c r="E164" s="85"/>
      <c r="F164" s="86"/>
      <c r="G164" s="86"/>
      <c r="H164" s="86"/>
    </row>
    <row r="165" spans="1:8">
      <c r="A165" s="84"/>
      <c r="B165" s="84"/>
      <c r="C165" s="84"/>
      <c r="D165" s="85"/>
      <c r="E165" s="85"/>
      <c r="F165" s="86"/>
      <c r="G165" s="86"/>
      <c r="H165" s="86"/>
    </row>
    <row r="166" spans="1:8">
      <c r="A166" s="84"/>
      <c r="B166" s="84"/>
      <c r="C166" s="84"/>
      <c r="D166" s="85"/>
      <c r="E166" s="85"/>
      <c r="F166" s="86"/>
      <c r="G166" s="86"/>
      <c r="H166" s="86"/>
    </row>
    <row r="167" spans="1:8">
      <c r="A167" s="84"/>
      <c r="B167" s="84"/>
      <c r="C167" s="84"/>
      <c r="D167" s="85"/>
      <c r="E167" s="85"/>
      <c r="F167" s="86"/>
      <c r="G167" s="86"/>
      <c r="H167" s="86"/>
    </row>
    <row r="168" spans="1:8">
      <c r="A168" s="84"/>
      <c r="B168" s="84"/>
      <c r="C168" s="84"/>
      <c r="D168" s="85"/>
      <c r="E168" s="85"/>
      <c r="F168" s="86"/>
      <c r="G168" s="86"/>
      <c r="H168" s="86"/>
    </row>
    <row r="169" spans="1:8">
      <c r="A169" s="84"/>
      <c r="B169" s="84"/>
      <c r="C169" s="84"/>
      <c r="D169" s="85"/>
      <c r="E169" s="85"/>
      <c r="F169" s="86"/>
      <c r="G169" s="86"/>
      <c r="H169" s="86"/>
    </row>
    <row r="170" spans="1:8">
      <c r="A170" s="84"/>
      <c r="B170" s="84"/>
      <c r="C170" s="84"/>
      <c r="D170" s="85"/>
      <c r="E170" s="85"/>
      <c r="F170" s="86"/>
      <c r="G170" s="86"/>
      <c r="H170" s="86"/>
    </row>
    <row r="171" spans="1:8">
      <c r="A171" s="84"/>
      <c r="B171" s="84"/>
      <c r="C171" s="84"/>
      <c r="D171" s="85"/>
      <c r="E171" s="85"/>
      <c r="F171" s="86"/>
      <c r="G171" s="86"/>
      <c r="H171" s="86"/>
    </row>
    <row r="172" spans="1:8">
      <c r="A172" s="84"/>
      <c r="B172" s="84"/>
      <c r="C172" s="84"/>
      <c r="D172" s="85"/>
      <c r="E172" s="85"/>
      <c r="F172" s="86"/>
      <c r="G172" s="86"/>
      <c r="H172" s="86"/>
    </row>
    <row r="173" spans="1:8">
      <c r="A173" s="84"/>
      <c r="B173" s="84"/>
      <c r="C173" s="84"/>
      <c r="D173" s="85"/>
      <c r="E173" s="85"/>
      <c r="F173" s="86"/>
      <c r="G173" s="86"/>
      <c r="H173" s="86"/>
    </row>
    <row r="174" spans="1:8">
      <c r="A174" s="84"/>
      <c r="B174" s="84"/>
      <c r="C174" s="84"/>
      <c r="D174" s="85"/>
      <c r="E174" s="85"/>
      <c r="F174" s="86"/>
      <c r="G174" s="86"/>
      <c r="H174" s="86"/>
    </row>
    <row r="175" spans="1:8">
      <c r="A175" s="84"/>
      <c r="B175" s="84"/>
      <c r="C175" s="84"/>
      <c r="D175" s="85"/>
      <c r="E175" s="85"/>
      <c r="F175" s="86"/>
      <c r="G175" s="86"/>
      <c r="H175" s="86"/>
    </row>
    <row r="176" spans="1:8">
      <c r="A176" s="84"/>
      <c r="B176" s="84"/>
      <c r="C176" s="84"/>
      <c r="D176" s="85"/>
      <c r="E176" s="85"/>
      <c r="F176" s="86"/>
      <c r="G176" s="86"/>
      <c r="H176" s="86"/>
    </row>
    <row r="177" spans="1:8">
      <c r="A177" s="84"/>
      <c r="B177" s="84"/>
      <c r="C177" s="84"/>
      <c r="D177" s="85"/>
      <c r="E177" s="85"/>
      <c r="F177" s="86"/>
      <c r="G177" s="86"/>
      <c r="H177" s="86"/>
    </row>
    <row r="178" spans="1:8">
      <c r="A178" s="84"/>
      <c r="B178" s="84"/>
      <c r="C178" s="84"/>
      <c r="D178" s="85"/>
      <c r="E178" s="85"/>
      <c r="F178" s="86"/>
      <c r="G178" s="86"/>
      <c r="H178" s="86"/>
    </row>
    <row r="179" spans="1:8">
      <c r="A179" s="84"/>
      <c r="B179" s="84"/>
      <c r="C179" s="84"/>
      <c r="D179" s="85"/>
      <c r="E179" s="85"/>
      <c r="F179" s="86"/>
      <c r="G179" s="86"/>
      <c r="H179" s="86"/>
    </row>
    <row r="180" spans="1:8">
      <c r="A180" s="84"/>
      <c r="B180" s="84"/>
      <c r="C180" s="84"/>
      <c r="D180" s="85"/>
      <c r="E180" s="85"/>
      <c r="F180" s="86"/>
      <c r="G180" s="86"/>
      <c r="H180" s="86"/>
    </row>
    <row r="181" spans="1:8">
      <c r="A181" s="84"/>
      <c r="B181" s="84"/>
      <c r="C181" s="84"/>
      <c r="D181" s="85"/>
      <c r="E181" s="85"/>
      <c r="F181" s="86"/>
      <c r="G181" s="86"/>
      <c r="H181" s="86"/>
    </row>
    <row r="182" spans="1:8">
      <c r="A182" s="84"/>
      <c r="B182" s="84"/>
      <c r="C182" s="84"/>
      <c r="D182" s="85"/>
      <c r="E182" s="85"/>
      <c r="F182" s="86"/>
      <c r="G182" s="86"/>
      <c r="H182" s="86"/>
    </row>
    <row r="183" spans="1:8">
      <c r="A183" s="84"/>
      <c r="B183" s="84"/>
      <c r="C183" s="84"/>
      <c r="D183" s="85"/>
      <c r="E183" s="85"/>
      <c r="F183" s="86"/>
      <c r="G183" s="86"/>
      <c r="H183" s="86"/>
    </row>
    <row r="184" spans="1:8">
      <c r="A184" s="84"/>
      <c r="B184" s="84"/>
      <c r="C184" s="84"/>
      <c r="D184" s="85"/>
      <c r="E184" s="85"/>
      <c r="F184" s="86"/>
      <c r="G184" s="86"/>
      <c r="H184" s="86"/>
    </row>
    <row r="185" spans="1:8">
      <c r="A185" s="84"/>
      <c r="B185" s="84"/>
      <c r="C185" s="84"/>
      <c r="D185" s="85"/>
      <c r="E185" s="85"/>
      <c r="F185" s="86"/>
      <c r="G185" s="86"/>
      <c r="H185" s="86"/>
    </row>
    <row r="186" spans="1:8">
      <c r="A186" s="84"/>
      <c r="B186" s="84"/>
      <c r="C186" s="84"/>
      <c r="D186" s="85"/>
      <c r="E186" s="85"/>
      <c r="F186" s="86"/>
      <c r="G186" s="86"/>
      <c r="H186" s="86"/>
    </row>
    <row r="187" spans="1:8">
      <c r="A187" s="84"/>
      <c r="B187" s="84"/>
      <c r="C187" s="84"/>
      <c r="D187" s="85"/>
      <c r="E187" s="85"/>
      <c r="F187" s="86"/>
      <c r="G187" s="86"/>
      <c r="H187" s="86"/>
    </row>
    <row r="188" spans="1:8">
      <c r="A188" s="84"/>
      <c r="B188" s="84"/>
      <c r="C188" s="84"/>
      <c r="D188" s="85"/>
      <c r="E188" s="85"/>
      <c r="F188" s="86"/>
      <c r="G188" s="86"/>
      <c r="H188" s="86"/>
    </row>
    <row r="189" spans="1:8">
      <c r="A189" s="84"/>
      <c r="B189" s="84"/>
      <c r="C189" s="84"/>
      <c r="D189" s="85"/>
      <c r="E189" s="85"/>
      <c r="F189" s="86"/>
      <c r="G189" s="86"/>
      <c r="H189" s="86"/>
    </row>
    <row r="190" spans="1:8">
      <c r="A190" s="84"/>
      <c r="B190" s="84"/>
      <c r="C190" s="84"/>
      <c r="D190" s="85"/>
      <c r="E190" s="85"/>
      <c r="F190" s="86"/>
      <c r="G190" s="86"/>
      <c r="H190" s="86"/>
    </row>
    <row r="191" spans="1:8">
      <c r="A191" s="84"/>
      <c r="B191" s="84"/>
      <c r="C191" s="84"/>
      <c r="D191" s="85"/>
      <c r="E191" s="85"/>
      <c r="F191" s="86"/>
      <c r="G191" s="86"/>
      <c r="H191" s="86"/>
    </row>
    <row r="192" spans="1:8">
      <c r="A192" s="84"/>
      <c r="B192" s="84"/>
      <c r="C192" s="84"/>
      <c r="D192" s="85"/>
      <c r="E192" s="85"/>
      <c r="F192" s="86"/>
      <c r="G192" s="86"/>
      <c r="H192" s="86"/>
    </row>
    <row r="193" spans="1:8">
      <c r="A193" s="84"/>
      <c r="B193" s="84"/>
      <c r="C193" s="84"/>
      <c r="D193" s="85"/>
      <c r="E193" s="85"/>
      <c r="F193" s="86"/>
      <c r="G193" s="86"/>
      <c r="H193" s="86"/>
    </row>
    <row r="194" spans="1:8">
      <c r="A194" s="84"/>
      <c r="B194" s="84"/>
      <c r="C194" s="84"/>
      <c r="D194" s="85"/>
      <c r="E194" s="85"/>
      <c r="F194" s="86"/>
      <c r="G194" s="86"/>
      <c r="H194" s="86"/>
    </row>
    <row r="195" spans="1:8">
      <c r="A195" s="84"/>
      <c r="B195" s="84"/>
      <c r="C195" s="84"/>
      <c r="D195" s="85"/>
      <c r="E195" s="85"/>
      <c r="F195" s="86"/>
      <c r="G195" s="86"/>
      <c r="H195" s="86"/>
    </row>
    <row r="196" spans="1:8">
      <c r="A196" s="84"/>
      <c r="B196" s="84"/>
      <c r="C196" s="84"/>
      <c r="D196" s="85"/>
      <c r="E196" s="85"/>
      <c r="F196" s="86"/>
      <c r="G196" s="86"/>
      <c r="H196" s="86"/>
    </row>
    <row r="197" spans="1:8">
      <c r="A197" s="84"/>
      <c r="B197" s="84"/>
      <c r="C197" s="84"/>
      <c r="D197" s="85"/>
      <c r="E197" s="85"/>
      <c r="F197" s="86"/>
      <c r="G197" s="86"/>
      <c r="H197" s="86"/>
    </row>
    <row r="198" spans="1:8">
      <c r="A198" s="84"/>
      <c r="B198" s="84"/>
      <c r="C198" s="84"/>
      <c r="D198" s="85"/>
      <c r="E198" s="85"/>
      <c r="F198" s="86"/>
      <c r="G198" s="86"/>
      <c r="H198" s="86"/>
    </row>
    <row r="199" spans="1:8">
      <c r="A199" s="84"/>
      <c r="B199" s="84"/>
      <c r="C199" s="84"/>
      <c r="D199" s="85"/>
      <c r="E199" s="85"/>
      <c r="F199" s="86"/>
      <c r="G199" s="86"/>
      <c r="H199" s="86"/>
    </row>
    <row r="200" spans="1:8">
      <c r="A200" s="84"/>
      <c r="B200" s="84"/>
      <c r="C200" s="84"/>
      <c r="D200" s="85"/>
      <c r="E200" s="85"/>
      <c r="F200" s="86"/>
      <c r="G200" s="86"/>
      <c r="H200" s="86"/>
    </row>
    <row r="201" spans="1:8">
      <c r="A201" s="84"/>
      <c r="B201" s="84"/>
      <c r="C201" s="84"/>
      <c r="D201" s="85"/>
      <c r="E201" s="85"/>
      <c r="F201" s="86"/>
      <c r="G201" s="86"/>
      <c r="H201" s="86"/>
    </row>
    <row r="202" spans="1:8">
      <c r="A202" s="84"/>
      <c r="B202" s="84"/>
      <c r="C202" s="84"/>
      <c r="D202" s="85"/>
      <c r="E202" s="85"/>
      <c r="F202" s="86"/>
      <c r="G202" s="86"/>
      <c r="H202" s="86"/>
    </row>
    <row r="203" spans="1:8">
      <c r="A203" s="84"/>
      <c r="B203" s="84"/>
      <c r="C203" s="84"/>
      <c r="D203" s="85"/>
      <c r="E203" s="85"/>
      <c r="F203" s="86"/>
      <c r="G203" s="86"/>
      <c r="H203" s="86"/>
    </row>
    <row r="204" spans="1:8">
      <c r="A204" s="84"/>
      <c r="B204" s="84"/>
      <c r="C204" s="84"/>
      <c r="D204" s="85"/>
      <c r="E204" s="85"/>
      <c r="F204" s="86"/>
      <c r="G204" s="86"/>
      <c r="H204" s="86"/>
    </row>
    <row r="205" spans="1:8">
      <c r="A205" s="84"/>
      <c r="B205" s="84"/>
      <c r="C205" s="84"/>
      <c r="D205" s="85"/>
      <c r="E205" s="85"/>
      <c r="F205" s="86"/>
      <c r="G205" s="86"/>
      <c r="H205" s="86"/>
    </row>
    <row r="206" spans="1:8">
      <c r="A206" s="84"/>
      <c r="B206" s="84"/>
      <c r="C206" s="84"/>
      <c r="D206" s="85"/>
      <c r="E206" s="85"/>
      <c r="F206" s="86"/>
      <c r="G206" s="86"/>
      <c r="H206" s="86"/>
    </row>
    <row r="207" spans="1:8">
      <c r="A207" s="84"/>
      <c r="B207" s="84"/>
      <c r="C207" s="84"/>
      <c r="D207" s="85"/>
      <c r="E207" s="85"/>
      <c r="F207" s="86"/>
      <c r="G207" s="86"/>
      <c r="H207" s="86"/>
    </row>
    <row r="208" spans="1:8">
      <c r="A208" s="84"/>
      <c r="B208" s="84"/>
      <c r="C208" s="84"/>
      <c r="D208" s="85"/>
      <c r="E208" s="85"/>
      <c r="F208" s="86"/>
      <c r="G208" s="86"/>
      <c r="H208" s="86"/>
    </row>
    <row r="209" spans="1:8">
      <c r="A209" s="84"/>
      <c r="B209" s="84"/>
      <c r="C209" s="84"/>
      <c r="D209" s="85"/>
      <c r="E209" s="85"/>
      <c r="F209" s="86"/>
      <c r="G209" s="86"/>
      <c r="H209" s="86"/>
    </row>
    <row r="210" spans="1:8">
      <c r="A210" s="84"/>
      <c r="B210" s="84"/>
      <c r="C210" s="84"/>
      <c r="D210" s="85"/>
      <c r="E210" s="85"/>
      <c r="F210" s="86"/>
      <c r="G210" s="86"/>
      <c r="H210" s="86"/>
    </row>
    <row r="211" spans="1:8">
      <c r="A211" s="84"/>
      <c r="B211" s="84"/>
      <c r="C211" s="84"/>
      <c r="D211" s="85"/>
      <c r="E211" s="85"/>
      <c r="F211" s="86"/>
      <c r="G211" s="86"/>
      <c r="H211" s="86"/>
    </row>
    <row r="212" spans="1:8">
      <c r="A212" s="84"/>
      <c r="B212" s="84"/>
      <c r="C212" s="84"/>
      <c r="D212" s="85"/>
      <c r="E212" s="85"/>
      <c r="F212" s="86"/>
      <c r="G212" s="86"/>
      <c r="H212" s="86"/>
    </row>
    <row r="213" spans="1:8">
      <c r="A213" s="84"/>
      <c r="B213" s="84"/>
      <c r="C213" s="84"/>
      <c r="D213" s="85"/>
      <c r="E213" s="85"/>
      <c r="F213" s="86"/>
      <c r="G213" s="86"/>
      <c r="H213" s="86"/>
    </row>
    <row r="214" spans="1:8">
      <c r="A214" s="84"/>
      <c r="B214" s="84"/>
      <c r="C214" s="84"/>
      <c r="D214" s="85"/>
      <c r="E214" s="85"/>
      <c r="F214" s="86"/>
      <c r="G214" s="86"/>
      <c r="H214" s="86"/>
    </row>
    <row r="215" spans="1:8">
      <c r="A215" s="84"/>
      <c r="B215" s="84"/>
      <c r="C215" s="84"/>
      <c r="D215" s="85"/>
      <c r="E215" s="85"/>
      <c r="F215" s="86"/>
      <c r="G215" s="86"/>
      <c r="H215" s="86"/>
    </row>
    <row r="216" spans="1:8">
      <c r="A216" s="84"/>
      <c r="B216" s="84"/>
      <c r="C216" s="84"/>
      <c r="D216" s="85"/>
      <c r="E216" s="85"/>
      <c r="F216" s="86"/>
      <c r="G216" s="86"/>
      <c r="H216" s="86"/>
    </row>
    <row r="217" spans="1:8">
      <c r="A217" s="84"/>
      <c r="B217" s="84"/>
      <c r="C217" s="84"/>
      <c r="D217" s="85"/>
      <c r="E217" s="85"/>
      <c r="F217" s="86"/>
      <c r="G217" s="86"/>
      <c r="H217" s="86"/>
    </row>
    <row r="218" spans="1:8">
      <c r="A218" s="84"/>
      <c r="B218" s="84"/>
      <c r="C218" s="84"/>
      <c r="D218" s="85"/>
      <c r="E218" s="85"/>
      <c r="F218" s="86"/>
      <c r="G218" s="86"/>
      <c r="H218" s="86"/>
    </row>
    <row r="219" spans="1:8">
      <c r="A219" s="84"/>
      <c r="B219" s="84"/>
      <c r="C219" s="84"/>
      <c r="D219" s="85"/>
      <c r="E219" s="85"/>
      <c r="F219" s="86"/>
      <c r="G219" s="86"/>
      <c r="H219" s="86"/>
    </row>
    <row r="220" spans="1:8">
      <c r="A220" s="84"/>
      <c r="B220" s="84"/>
      <c r="C220" s="84"/>
      <c r="D220" s="85"/>
      <c r="E220" s="85"/>
      <c r="F220" s="86"/>
      <c r="G220" s="86"/>
      <c r="H220" s="86"/>
    </row>
    <row r="221" spans="1:8">
      <c r="A221" s="84"/>
      <c r="B221" s="84"/>
      <c r="C221" s="84"/>
      <c r="D221" s="85"/>
      <c r="E221" s="85"/>
      <c r="F221" s="86"/>
      <c r="G221" s="86"/>
      <c r="H221" s="86"/>
    </row>
    <row r="222" spans="1:8">
      <c r="A222" s="84"/>
      <c r="B222" s="84"/>
      <c r="C222" s="84"/>
      <c r="D222" s="85"/>
      <c r="E222" s="85"/>
      <c r="F222" s="86"/>
      <c r="G222" s="86"/>
      <c r="H222" s="86"/>
    </row>
    <row r="223" spans="1:8">
      <c r="A223" s="84"/>
      <c r="B223" s="84"/>
      <c r="C223" s="84"/>
      <c r="D223" s="85"/>
      <c r="E223" s="85"/>
      <c r="F223" s="86"/>
      <c r="G223" s="86"/>
      <c r="H223" s="86"/>
    </row>
    <row r="224" spans="1:8">
      <c r="A224" s="84"/>
      <c r="B224" s="84"/>
      <c r="C224" s="84"/>
      <c r="D224" s="85"/>
      <c r="E224" s="85"/>
      <c r="F224" s="86"/>
      <c r="G224" s="86"/>
      <c r="H224" s="86"/>
    </row>
    <row r="225" spans="1:8">
      <c r="A225" s="84"/>
      <c r="B225" s="84"/>
      <c r="C225" s="84"/>
      <c r="D225" s="85"/>
      <c r="E225" s="85"/>
      <c r="F225" s="86"/>
      <c r="G225" s="86"/>
      <c r="H225" s="86"/>
    </row>
    <row r="226" spans="1:8">
      <c r="A226" s="84"/>
      <c r="B226" s="84"/>
      <c r="C226" s="84"/>
      <c r="D226" s="85"/>
      <c r="E226" s="85"/>
      <c r="F226" s="86"/>
      <c r="G226" s="86"/>
      <c r="H226" s="86"/>
    </row>
    <row r="227" spans="1:8">
      <c r="A227" s="84"/>
      <c r="B227" s="84"/>
      <c r="C227" s="84"/>
      <c r="D227" s="85"/>
      <c r="E227" s="85"/>
      <c r="F227" s="86"/>
      <c r="G227" s="86"/>
      <c r="H227" s="86"/>
    </row>
    <row r="228" spans="1:8">
      <c r="A228" s="84"/>
      <c r="B228" s="84"/>
      <c r="C228" s="84"/>
      <c r="D228" s="85"/>
      <c r="E228" s="85"/>
      <c r="F228" s="86"/>
      <c r="G228" s="86"/>
      <c r="H228" s="86"/>
    </row>
    <row r="229" spans="1:8">
      <c r="A229" s="84"/>
      <c r="B229" s="84"/>
      <c r="C229" s="84"/>
      <c r="D229" s="85"/>
      <c r="E229" s="85"/>
      <c r="F229" s="86"/>
      <c r="G229" s="86"/>
      <c r="H229" s="86"/>
    </row>
    <row r="230" spans="1:8">
      <c r="A230" s="84"/>
      <c r="B230" s="84"/>
      <c r="C230" s="84"/>
      <c r="D230" s="85"/>
      <c r="E230" s="85"/>
      <c r="F230" s="86"/>
      <c r="G230" s="86"/>
      <c r="H230" s="86"/>
    </row>
    <row r="231" spans="1:8">
      <c r="A231" s="84"/>
      <c r="B231" s="84"/>
      <c r="C231" s="84"/>
      <c r="D231" s="85"/>
      <c r="E231" s="85"/>
      <c r="F231" s="86"/>
      <c r="G231" s="86"/>
      <c r="H231" s="86"/>
    </row>
    <row r="232" spans="1:8">
      <c r="A232" s="84"/>
      <c r="B232" s="84"/>
      <c r="C232" s="84"/>
      <c r="D232" s="85"/>
      <c r="E232" s="85"/>
      <c r="F232" s="86"/>
      <c r="G232" s="86"/>
      <c r="H232" s="86"/>
    </row>
    <row r="233" spans="1:8">
      <c r="A233" s="84"/>
      <c r="B233" s="84"/>
      <c r="C233" s="84"/>
      <c r="D233" s="85"/>
      <c r="E233" s="85"/>
      <c r="F233" s="86"/>
      <c r="G233" s="86"/>
      <c r="H233" s="86"/>
    </row>
    <row r="234" spans="1:8">
      <c r="A234" s="84"/>
      <c r="B234" s="84"/>
      <c r="C234" s="84"/>
      <c r="D234" s="85"/>
      <c r="E234" s="85"/>
      <c r="F234" s="86"/>
      <c r="G234" s="86"/>
      <c r="H234" s="86"/>
    </row>
    <row r="235" spans="1:8">
      <c r="A235" s="84"/>
      <c r="B235" s="84"/>
      <c r="C235" s="84"/>
      <c r="D235" s="85"/>
      <c r="E235" s="85"/>
      <c r="F235" s="86"/>
      <c r="G235" s="86"/>
      <c r="H235" s="86"/>
    </row>
    <row r="236" spans="1:8">
      <c r="A236" s="84"/>
      <c r="B236" s="84"/>
      <c r="C236" s="84"/>
      <c r="D236" s="85"/>
      <c r="E236" s="85"/>
      <c r="F236" s="86"/>
      <c r="G236" s="86"/>
      <c r="H236" s="86"/>
    </row>
    <row r="237" spans="1:8">
      <c r="A237" s="84"/>
      <c r="B237" s="84"/>
      <c r="C237" s="84"/>
      <c r="D237" s="85"/>
      <c r="E237" s="85"/>
      <c r="F237" s="86"/>
      <c r="G237" s="86"/>
      <c r="H237" s="86"/>
    </row>
    <row r="238" spans="1:8">
      <c r="A238" s="84"/>
      <c r="B238" s="84"/>
      <c r="C238" s="84"/>
      <c r="D238" s="85"/>
      <c r="E238" s="85"/>
      <c r="F238" s="86"/>
      <c r="G238" s="86"/>
      <c r="H238" s="86"/>
    </row>
    <row r="239" spans="1:8">
      <c r="A239" s="84"/>
      <c r="B239" s="84"/>
      <c r="C239" s="84"/>
      <c r="D239" s="85"/>
      <c r="E239" s="85"/>
      <c r="F239" s="86"/>
      <c r="G239" s="86"/>
      <c r="H239" s="86"/>
    </row>
    <row r="240" spans="1:8">
      <c r="A240" s="84"/>
      <c r="B240" s="84"/>
      <c r="C240" s="84"/>
      <c r="D240" s="85"/>
      <c r="E240" s="85"/>
      <c r="F240" s="86"/>
      <c r="G240" s="86"/>
      <c r="H240" s="86"/>
    </row>
    <row r="241" spans="1:8">
      <c r="A241" s="84"/>
      <c r="B241" s="84"/>
      <c r="C241" s="84"/>
      <c r="D241" s="85"/>
      <c r="E241" s="85"/>
      <c r="F241" s="86"/>
      <c r="G241" s="86"/>
      <c r="H241" s="86"/>
    </row>
    <row r="242" spans="1:8">
      <c r="A242" s="84"/>
      <c r="B242" s="84"/>
      <c r="C242" s="84"/>
      <c r="D242" s="85"/>
      <c r="E242" s="85"/>
      <c r="F242" s="86"/>
      <c r="G242" s="86"/>
      <c r="H242" s="86"/>
    </row>
    <row r="243" spans="1:8">
      <c r="A243" s="84"/>
      <c r="B243" s="84"/>
      <c r="C243" s="84"/>
      <c r="D243" s="85"/>
      <c r="E243" s="85"/>
      <c r="F243" s="86"/>
      <c r="G243" s="86"/>
      <c r="H243" s="86"/>
    </row>
    <row r="244" spans="1:8">
      <c r="A244" s="84"/>
      <c r="B244" s="84"/>
      <c r="C244" s="84"/>
      <c r="D244" s="85"/>
      <c r="E244" s="85"/>
      <c r="F244" s="86"/>
      <c r="G244" s="86"/>
      <c r="H244" s="86"/>
    </row>
    <row r="245" spans="1:8">
      <c r="A245" s="84"/>
      <c r="B245" s="84"/>
      <c r="C245" s="84"/>
      <c r="D245" s="85"/>
      <c r="E245" s="85"/>
      <c r="F245" s="86"/>
      <c r="G245" s="86"/>
      <c r="H245" s="86"/>
    </row>
    <row r="246" spans="1:8">
      <c r="A246" s="84"/>
      <c r="B246" s="84"/>
      <c r="C246" s="84"/>
      <c r="D246" s="85"/>
      <c r="E246" s="85"/>
      <c r="F246" s="86"/>
      <c r="G246" s="86"/>
      <c r="H246" s="86"/>
    </row>
    <row r="247" spans="1:8">
      <c r="A247" s="84"/>
      <c r="B247" s="84"/>
      <c r="C247" s="84"/>
      <c r="D247" s="85"/>
      <c r="E247" s="85"/>
      <c r="F247" s="86"/>
      <c r="G247" s="86"/>
      <c r="H247" s="86"/>
    </row>
    <row r="248" spans="1:8">
      <c r="A248" s="84"/>
      <c r="B248" s="84"/>
      <c r="C248" s="84"/>
      <c r="D248" s="85"/>
      <c r="E248" s="85"/>
      <c r="F248" s="86"/>
      <c r="G248" s="86"/>
      <c r="H248" s="86"/>
    </row>
    <row r="249" spans="1:8">
      <c r="A249" s="84"/>
      <c r="B249" s="84"/>
      <c r="C249" s="84"/>
      <c r="D249" s="85"/>
      <c r="E249" s="85"/>
      <c r="F249" s="86"/>
      <c r="G249" s="86"/>
      <c r="H249" s="86"/>
    </row>
    <row r="250" spans="1:8">
      <c r="A250" s="84"/>
      <c r="B250" s="84"/>
      <c r="C250" s="84"/>
      <c r="D250" s="85"/>
      <c r="E250" s="85"/>
      <c r="F250" s="86"/>
      <c r="G250" s="86"/>
      <c r="H250" s="86"/>
    </row>
    <row r="251" spans="1:8">
      <c r="A251" s="84"/>
      <c r="B251" s="84"/>
      <c r="C251" s="84"/>
      <c r="D251" s="85"/>
      <c r="E251" s="85"/>
      <c r="F251" s="86"/>
      <c r="G251" s="86"/>
      <c r="H251" s="86"/>
    </row>
    <row r="252" spans="1:8">
      <c r="A252" s="84"/>
      <c r="B252" s="84"/>
      <c r="C252" s="84"/>
      <c r="D252" s="85"/>
      <c r="E252" s="85"/>
      <c r="F252" s="86"/>
      <c r="G252" s="86"/>
      <c r="H252" s="86"/>
    </row>
    <row r="253" spans="1:8">
      <c r="A253" s="84"/>
      <c r="B253" s="84"/>
      <c r="C253" s="84"/>
      <c r="D253" s="85"/>
      <c r="E253" s="85"/>
      <c r="F253" s="86"/>
      <c r="G253" s="86"/>
      <c r="H253" s="86"/>
    </row>
    <row r="254" spans="1:8">
      <c r="A254" s="84"/>
      <c r="B254" s="84"/>
      <c r="C254" s="84"/>
      <c r="D254" s="85"/>
      <c r="E254" s="85"/>
      <c r="F254" s="86"/>
      <c r="G254" s="86"/>
      <c r="H254" s="86"/>
    </row>
    <row r="255" spans="1:8">
      <c r="A255" s="84"/>
      <c r="B255" s="84"/>
      <c r="C255" s="84"/>
      <c r="D255" s="85"/>
      <c r="E255" s="85"/>
      <c r="F255" s="86"/>
      <c r="G255" s="86"/>
      <c r="H255" s="86"/>
    </row>
    <row r="256" spans="1:8">
      <c r="A256" s="84"/>
      <c r="B256" s="84"/>
      <c r="C256" s="84"/>
      <c r="D256" s="85"/>
      <c r="E256" s="85"/>
      <c r="F256" s="86"/>
      <c r="G256" s="86"/>
      <c r="H256" s="86"/>
    </row>
    <row r="257" spans="1:8">
      <c r="A257" s="84"/>
      <c r="B257" s="84"/>
      <c r="C257" s="84"/>
      <c r="D257" s="85"/>
      <c r="E257" s="85"/>
      <c r="F257" s="86"/>
      <c r="G257" s="86"/>
      <c r="H257" s="86"/>
    </row>
    <row r="258" spans="1:8">
      <c r="A258" s="84"/>
      <c r="B258" s="84"/>
      <c r="C258" s="84"/>
      <c r="D258" s="85"/>
      <c r="E258" s="85"/>
      <c r="F258" s="86"/>
      <c r="G258" s="86"/>
      <c r="H258" s="86"/>
    </row>
    <row r="259" spans="1:8" ht="12">
      <c r="A259" s="87"/>
      <c r="B259" s="87"/>
      <c r="C259" s="87"/>
      <c r="D259" s="88"/>
      <c r="E259" s="88"/>
      <c r="F259" s="89"/>
      <c r="G259" s="89"/>
      <c r="H259" s="89"/>
    </row>
    <row r="260" spans="1:8">
      <c r="A260" s="84"/>
      <c r="B260" s="84"/>
      <c r="C260" s="84"/>
      <c r="D260" s="85"/>
      <c r="E260" s="85"/>
      <c r="F260" s="86"/>
      <c r="G260" s="86"/>
      <c r="H260" s="86"/>
    </row>
    <row r="261" spans="1:8">
      <c r="A261" s="84"/>
      <c r="B261" s="84"/>
      <c r="C261" s="84"/>
      <c r="D261" s="85"/>
      <c r="E261" s="85"/>
      <c r="F261" s="86"/>
      <c r="G261" s="86"/>
      <c r="H261" s="86"/>
    </row>
    <row r="262" spans="1:8">
      <c r="A262" s="84"/>
      <c r="B262" s="84"/>
      <c r="C262" s="84"/>
      <c r="D262" s="85"/>
      <c r="E262" s="85"/>
      <c r="F262" s="86"/>
      <c r="G262" s="86"/>
      <c r="H262" s="86"/>
    </row>
    <row r="263" spans="1:8">
      <c r="A263" s="84"/>
      <c r="B263" s="84"/>
      <c r="C263" s="84"/>
      <c r="D263" s="85"/>
      <c r="E263" s="85"/>
      <c r="F263" s="86"/>
      <c r="G263" s="86"/>
      <c r="H263" s="86"/>
    </row>
    <row r="264" spans="1:8">
      <c r="A264" s="84"/>
      <c r="B264" s="84"/>
      <c r="C264" s="84"/>
      <c r="D264" s="85"/>
      <c r="E264" s="85"/>
      <c r="F264" s="86"/>
      <c r="G264" s="86"/>
      <c r="H264" s="86"/>
    </row>
    <row r="265" spans="1:8">
      <c r="A265" s="84"/>
      <c r="B265" s="84"/>
      <c r="C265" s="84"/>
      <c r="D265" s="85"/>
      <c r="E265" s="85"/>
      <c r="F265" s="86"/>
      <c r="G265" s="86"/>
      <c r="H265" s="86"/>
    </row>
    <row r="266" spans="1:8">
      <c r="A266" s="84"/>
      <c r="B266" s="84"/>
      <c r="C266" s="84"/>
      <c r="D266" s="85"/>
      <c r="E266" s="85"/>
      <c r="F266" s="86"/>
      <c r="G266" s="86"/>
      <c r="H266" s="86"/>
    </row>
    <row r="267" spans="1:8">
      <c r="A267" s="84"/>
      <c r="B267" s="84"/>
      <c r="C267" s="84"/>
      <c r="D267" s="85"/>
      <c r="E267" s="85"/>
      <c r="F267" s="86"/>
      <c r="G267" s="86"/>
      <c r="H267" s="86"/>
    </row>
    <row r="268" spans="1:8">
      <c r="A268" s="84"/>
      <c r="B268" s="84"/>
      <c r="C268" s="84"/>
      <c r="D268" s="85"/>
      <c r="E268" s="85"/>
      <c r="F268" s="86"/>
      <c r="G268" s="86"/>
      <c r="H268" s="86"/>
    </row>
    <row r="269" spans="1:8">
      <c r="A269" s="84"/>
      <c r="B269" s="84"/>
      <c r="C269" s="84"/>
      <c r="D269" s="85"/>
      <c r="E269" s="85"/>
      <c r="F269" s="86"/>
      <c r="G269" s="86"/>
      <c r="H269" s="86"/>
    </row>
    <row r="270" spans="1:8">
      <c r="A270" s="84"/>
      <c r="B270" s="84"/>
      <c r="C270" s="84"/>
      <c r="D270" s="85"/>
      <c r="E270" s="85"/>
      <c r="F270" s="86"/>
      <c r="G270" s="86"/>
      <c r="H270" s="86"/>
    </row>
    <row r="271" spans="1:8">
      <c r="A271" s="84"/>
      <c r="B271" s="84"/>
      <c r="C271" s="84"/>
      <c r="D271" s="85"/>
      <c r="E271" s="85"/>
      <c r="F271" s="86"/>
      <c r="G271" s="86"/>
      <c r="H271" s="86"/>
    </row>
    <row r="272" spans="1:8">
      <c r="A272" s="84"/>
      <c r="B272" s="84"/>
      <c r="C272" s="84"/>
      <c r="D272" s="85"/>
      <c r="E272" s="85"/>
      <c r="F272" s="86"/>
      <c r="G272" s="86"/>
      <c r="H272" s="86"/>
    </row>
    <row r="273" spans="1:8">
      <c r="A273" s="84"/>
      <c r="B273" s="84"/>
      <c r="C273" s="84"/>
      <c r="D273" s="85"/>
      <c r="E273" s="85"/>
      <c r="F273" s="86"/>
      <c r="G273" s="86"/>
      <c r="H273" s="86"/>
    </row>
    <row r="274" spans="1:8">
      <c r="A274" s="84"/>
      <c r="B274" s="84"/>
      <c r="C274" s="84"/>
      <c r="D274" s="85"/>
      <c r="E274" s="85"/>
      <c r="F274" s="86"/>
      <c r="G274" s="86"/>
      <c r="H274" s="86"/>
    </row>
    <row r="275" spans="1:8">
      <c r="A275" s="84"/>
      <c r="B275" s="84"/>
      <c r="C275" s="84"/>
      <c r="D275" s="85"/>
      <c r="E275" s="85"/>
      <c r="F275" s="86"/>
      <c r="G275" s="86"/>
      <c r="H275" s="86"/>
    </row>
    <row r="276" spans="1:8">
      <c r="A276" s="84"/>
      <c r="B276" s="84"/>
      <c r="C276" s="84"/>
      <c r="D276" s="85"/>
      <c r="E276" s="85"/>
      <c r="F276" s="86"/>
      <c r="G276" s="86"/>
      <c r="H276" s="86"/>
    </row>
    <row r="277" spans="1:8">
      <c r="A277" s="84"/>
      <c r="B277" s="84"/>
      <c r="C277" s="84"/>
      <c r="D277" s="85"/>
      <c r="E277" s="85"/>
      <c r="F277" s="86"/>
      <c r="G277" s="86"/>
      <c r="H277" s="86"/>
    </row>
    <row r="278" spans="1:8">
      <c r="A278" s="84"/>
      <c r="B278" s="84"/>
      <c r="C278" s="84"/>
      <c r="D278" s="85"/>
      <c r="E278" s="85"/>
      <c r="F278" s="86"/>
      <c r="G278" s="86"/>
      <c r="H278" s="86"/>
    </row>
    <row r="279" spans="1:8">
      <c r="A279" s="84"/>
      <c r="B279" s="84"/>
      <c r="C279" s="84"/>
      <c r="D279" s="85"/>
      <c r="E279" s="85"/>
      <c r="F279" s="86"/>
      <c r="G279" s="86"/>
      <c r="H279" s="86"/>
    </row>
    <row r="280" spans="1:8">
      <c r="A280" s="84"/>
      <c r="B280" s="84"/>
      <c r="C280" s="84"/>
      <c r="D280" s="85"/>
      <c r="E280" s="85"/>
      <c r="F280" s="86"/>
      <c r="G280" s="86"/>
      <c r="H280" s="86"/>
    </row>
    <row r="281" spans="1:8">
      <c r="A281" s="84"/>
      <c r="B281" s="84"/>
      <c r="C281" s="84"/>
      <c r="D281" s="85"/>
      <c r="E281" s="85"/>
      <c r="F281" s="86"/>
      <c r="G281" s="86"/>
      <c r="H281" s="86"/>
    </row>
    <row r="282" spans="1:8">
      <c r="A282" s="84"/>
      <c r="B282" s="84"/>
      <c r="C282" s="84"/>
      <c r="D282" s="85"/>
      <c r="E282" s="85"/>
      <c r="F282" s="86"/>
      <c r="G282" s="86"/>
      <c r="H282" s="86"/>
    </row>
    <row r="283" spans="1:8">
      <c r="A283" s="84"/>
      <c r="B283" s="84"/>
      <c r="C283" s="84"/>
      <c r="D283" s="85"/>
      <c r="E283" s="85"/>
      <c r="F283" s="86"/>
      <c r="G283" s="86"/>
      <c r="H283" s="86"/>
    </row>
    <row r="284" spans="1:8">
      <c r="A284" s="84"/>
      <c r="B284" s="84"/>
      <c r="C284" s="84"/>
      <c r="D284" s="85"/>
      <c r="E284" s="85"/>
      <c r="F284" s="86"/>
      <c r="G284" s="86"/>
      <c r="H284" s="86"/>
    </row>
    <row r="285" spans="1:8">
      <c r="A285" s="84"/>
      <c r="B285" s="84"/>
      <c r="C285" s="84"/>
      <c r="D285" s="85"/>
      <c r="E285" s="85"/>
      <c r="F285" s="86"/>
      <c r="G285" s="86"/>
      <c r="H285" s="86"/>
    </row>
    <row r="286" spans="1:8">
      <c r="A286" s="84"/>
      <c r="B286" s="84"/>
      <c r="C286" s="84"/>
      <c r="D286" s="85"/>
      <c r="E286" s="85"/>
      <c r="F286" s="86"/>
      <c r="G286" s="86"/>
      <c r="H286" s="86"/>
    </row>
    <row r="287" spans="1:8">
      <c r="A287" s="84"/>
      <c r="B287" s="84"/>
      <c r="C287" s="84"/>
      <c r="D287" s="85"/>
      <c r="E287" s="85"/>
      <c r="F287" s="86"/>
      <c r="G287" s="86"/>
      <c r="H287" s="86"/>
    </row>
    <row r="288" spans="1:8">
      <c r="A288" s="84"/>
      <c r="B288" s="84"/>
      <c r="C288" s="84"/>
      <c r="D288" s="85"/>
      <c r="E288" s="85"/>
      <c r="F288" s="86"/>
      <c r="G288" s="86"/>
      <c r="H288" s="86"/>
    </row>
    <row r="289" spans="1:8">
      <c r="A289" s="84"/>
      <c r="B289" s="84"/>
      <c r="C289" s="84"/>
      <c r="D289" s="85"/>
      <c r="E289" s="85"/>
      <c r="F289" s="86"/>
      <c r="G289" s="86"/>
      <c r="H289" s="86"/>
    </row>
    <row r="290" spans="1:8">
      <c r="A290" s="84"/>
      <c r="B290" s="84"/>
      <c r="C290" s="84"/>
      <c r="D290" s="85"/>
      <c r="E290" s="85"/>
      <c r="F290" s="86"/>
      <c r="G290" s="86"/>
      <c r="H290" s="86"/>
    </row>
    <row r="291" spans="1:8">
      <c r="A291" s="84"/>
      <c r="B291" s="84"/>
      <c r="C291" s="84"/>
      <c r="D291" s="85"/>
      <c r="E291" s="85"/>
      <c r="F291" s="86"/>
      <c r="G291" s="86"/>
      <c r="H291" s="86"/>
    </row>
    <row r="292" spans="1:8">
      <c r="A292" s="84"/>
      <c r="B292" s="84"/>
      <c r="C292" s="84"/>
      <c r="D292" s="85"/>
      <c r="E292" s="85"/>
      <c r="F292" s="86"/>
      <c r="G292" s="86"/>
      <c r="H292" s="86"/>
    </row>
    <row r="293" spans="1:8">
      <c r="A293" s="84"/>
      <c r="B293" s="84"/>
      <c r="C293" s="84"/>
      <c r="D293" s="85"/>
      <c r="E293" s="85"/>
      <c r="F293" s="86"/>
      <c r="G293" s="86"/>
      <c r="H293" s="86"/>
    </row>
    <row r="294" spans="1:8">
      <c r="A294" s="84"/>
      <c r="B294" s="84"/>
      <c r="C294" s="84"/>
      <c r="D294" s="85"/>
      <c r="E294" s="85"/>
      <c r="F294" s="86"/>
      <c r="G294" s="86"/>
      <c r="H294" s="86"/>
    </row>
    <row r="295" spans="1:8">
      <c r="A295" s="84"/>
      <c r="B295" s="84"/>
      <c r="C295" s="84"/>
      <c r="D295" s="85"/>
      <c r="E295" s="85"/>
      <c r="F295" s="86"/>
      <c r="G295" s="86"/>
      <c r="H295" s="86"/>
    </row>
    <row r="296" spans="1:8">
      <c r="A296" s="84"/>
      <c r="B296" s="84"/>
      <c r="C296" s="84"/>
      <c r="D296" s="85"/>
      <c r="E296" s="85"/>
      <c r="F296" s="86"/>
      <c r="G296" s="86"/>
      <c r="H296" s="86"/>
    </row>
    <row r="297" spans="1:8">
      <c r="A297" s="84"/>
      <c r="B297" s="84"/>
      <c r="C297" s="84"/>
      <c r="D297" s="85"/>
      <c r="E297" s="85"/>
      <c r="F297" s="86"/>
      <c r="G297" s="86"/>
      <c r="H297" s="86"/>
    </row>
    <row r="298" spans="1:8">
      <c r="A298" s="84"/>
      <c r="B298" s="84"/>
      <c r="C298" s="84"/>
      <c r="D298" s="85"/>
      <c r="E298" s="85"/>
      <c r="F298" s="86"/>
      <c r="G298" s="86"/>
      <c r="H298" s="86"/>
    </row>
    <row r="299" spans="1:8">
      <c r="A299" s="84"/>
      <c r="B299" s="84"/>
      <c r="C299" s="84"/>
      <c r="D299" s="85"/>
      <c r="E299" s="85"/>
      <c r="F299" s="86"/>
      <c r="G299" s="86"/>
      <c r="H299" s="86"/>
    </row>
    <row r="300" spans="1:8">
      <c r="A300" s="84"/>
      <c r="B300" s="84"/>
      <c r="C300" s="84"/>
      <c r="D300" s="85"/>
      <c r="E300" s="85"/>
      <c r="F300" s="86"/>
      <c r="G300" s="86"/>
      <c r="H300" s="86"/>
    </row>
    <row r="301" spans="1:8">
      <c r="A301" s="84"/>
      <c r="B301" s="84"/>
      <c r="C301" s="84"/>
      <c r="D301" s="85"/>
      <c r="E301" s="85"/>
      <c r="F301" s="86"/>
      <c r="G301" s="86"/>
      <c r="H301" s="86"/>
    </row>
    <row r="302" spans="1:8">
      <c r="A302" s="84"/>
      <c r="B302" s="84"/>
      <c r="C302" s="84"/>
      <c r="D302" s="85"/>
      <c r="E302" s="85"/>
      <c r="F302" s="86"/>
      <c r="G302" s="86"/>
      <c r="H302" s="86"/>
    </row>
    <row r="303" spans="1:8">
      <c r="A303" s="84"/>
      <c r="B303" s="84"/>
      <c r="C303" s="84"/>
      <c r="D303" s="85"/>
      <c r="E303" s="85"/>
      <c r="F303" s="86"/>
      <c r="G303" s="86"/>
      <c r="H303" s="86"/>
    </row>
    <row r="304" spans="1:8">
      <c r="A304" s="84"/>
      <c r="B304" s="84"/>
      <c r="C304" s="84"/>
      <c r="D304" s="85"/>
      <c r="E304" s="85"/>
      <c r="F304" s="86"/>
      <c r="G304" s="86"/>
      <c r="H304" s="86"/>
    </row>
    <row r="305" spans="1:8">
      <c r="A305" s="84"/>
      <c r="B305" s="84"/>
      <c r="C305" s="84"/>
      <c r="D305" s="85"/>
      <c r="E305" s="85"/>
      <c r="F305" s="86"/>
      <c r="G305" s="86"/>
      <c r="H305" s="86"/>
    </row>
    <row r="306" spans="1:8">
      <c r="A306" s="84"/>
      <c r="B306" s="84"/>
      <c r="C306" s="84"/>
      <c r="D306" s="85"/>
      <c r="E306" s="85"/>
      <c r="F306" s="86"/>
      <c r="G306" s="86"/>
      <c r="H306" s="86"/>
    </row>
    <row r="307" spans="1:8">
      <c r="A307" s="84"/>
      <c r="B307" s="84"/>
      <c r="C307" s="84"/>
      <c r="D307" s="85"/>
      <c r="E307" s="85"/>
      <c r="F307" s="86"/>
      <c r="G307" s="86"/>
      <c r="H307" s="86"/>
    </row>
    <row r="308" spans="1:8">
      <c r="A308" s="84"/>
      <c r="B308" s="84"/>
      <c r="C308" s="84"/>
      <c r="D308" s="85"/>
      <c r="E308" s="85"/>
      <c r="F308" s="86"/>
      <c r="G308" s="86"/>
      <c r="H308" s="86"/>
    </row>
    <row r="309" spans="1:8">
      <c r="A309" s="84"/>
      <c r="B309" s="84"/>
      <c r="C309" s="84"/>
      <c r="D309" s="85"/>
      <c r="E309" s="85"/>
      <c r="F309" s="86"/>
      <c r="G309" s="86"/>
      <c r="H309" s="86"/>
    </row>
    <row r="310" spans="1:8">
      <c r="A310" s="84"/>
      <c r="B310" s="84"/>
      <c r="C310" s="84"/>
      <c r="D310" s="85"/>
      <c r="E310" s="85"/>
      <c r="F310" s="86"/>
      <c r="G310" s="86"/>
      <c r="H310" s="86"/>
    </row>
    <row r="311" spans="1:8">
      <c r="A311" s="84"/>
      <c r="B311" s="84"/>
      <c r="C311" s="84"/>
      <c r="D311" s="85"/>
      <c r="E311" s="85"/>
      <c r="F311" s="86"/>
      <c r="G311" s="86"/>
      <c r="H311" s="86"/>
    </row>
    <row r="312" spans="1:8">
      <c r="A312" s="84"/>
      <c r="B312" s="84"/>
      <c r="C312" s="84"/>
      <c r="D312" s="85"/>
      <c r="E312" s="85"/>
      <c r="F312" s="86"/>
      <c r="G312" s="86"/>
      <c r="H312" s="86"/>
    </row>
    <row r="313" spans="1:8">
      <c r="A313" s="84"/>
      <c r="B313" s="84"/>
      <c r="C313" s="84"/>
      <c r="D313" s="85"/>
      <c r="E313" s="85"/>
      <c r="F313" s="86"/>
      <c r="G313" s="86"/>
      <c r="H313" s="86"/>
    </row>
    <row r="314" spans="1:8">
      <c r="A314" s="84"/>
      <c r="B314" s="84"/>
      <c r="C314" s="84"/>
      <c r="D314" s="85"/>
      <c r="E314" s="85"/>
      <c r="F314" s="86"/>
      <c r="G314" s="86"/>
      <c r="H314" s="86"/>
    </row>
    <row r="315" spans="1:8">
      <c r="A315" s="84"/>
      <c r="B315" s="84"/>
      <c r="C315" s="84"/>
      <c r="D315" s="85"/>
      <c r="E315" s="85"/>
      <c r="F315" s="86"/>
      <c r="G315" s="86"/>
      <c r="H315" s="86"/>
    </row>
    <row r="316" spans="1:8">
      <c r="A316" s="84"/>
      <c r="B316" s="84"/>
      <c r="C316" s="84"/>
      <c r="D316" s="85"/>
      <c r="E316" s="85"/>
      <c r="F316" s="86"/>
      <c r="G316" s="86"/>
      <c r="H316" s="86"/>
    </row>
    <row r="317" spans="1:8">
      <c r="A317" s="84"/>
      <c r="B317" s="84"/>
      <c r="C317" s="84"/>
      <c r="D317" s="85"/>
      <c r="E317" s="85"/>
      <c r="F317" s="86"/>
      <c r="G317" s="86"/>
      <c r="H317" s="86"/>
    </row>
    <row r="318" spans="1:8">
      <c r="A318" s="84"/>
      <c r="B318" s="84"/>
      <c r="C318" s="84"/>
      <c r="D318" s="85"/>
      <c r="E318" s="85"/>
      <c r="F318" s="86"/>
      <c r="G318" s="86"/>
      <c r="H318" s="86"/>
    </row>
    <row r="319" spans="1:8">
      <c r="A319" s="84"/>
      <c r="B319" s="84"/>
      <c r="C319" s="84"/>
      <c r="D319" s="85"/>
      <c r="E319" s="85"/>
      <c r="F319" s="86"/>
      <c r="G319" s="86"/>
      <c r="H319" s="86"/>
    </row>
    <row r="320" spans="1:8">
      <c r="A320" s="84"/>
      <c r="B320" s="84"/>
      <c r="C320" s="84"/>
      <c r="D320" s="85"/>
      <c r="E320" s="85"/>
      <c r="F320" s="86"/>
      <c r="G320" s="86"/>
      <c r="H320" s="86"/>
    </row>
    <row r="321" spans="1:8">
      <c r="A321" s="84"/>
      <c r="B321" s="84"/>
      <c r="C321" s="84"/>
      <c r="D321" s="85"/>
      <c r="E321" s="85"/>
      <c r="F321" s="86"/>
      <c r="G321" s="86"/>
      <c r="H321" s="86"/>
    </row>
    <row r="322" spans="1:8">
      <c r="A322" s="84"/>
      <c r="B322" s="84"/>
      <c r="C322" s="84"/>
      <c r="D322" s="85"/>
      <c r="E322" s="85"/>
      <c r="F322" s="86"/>
      <c r="G322" s="86"/>
      <c r="H322" s="86"/>
    </row>
    <row r="323" spans="1:8">
      <c r="A323" s="84"/>
      <c r="B323" s="84"/>
      <c r="C323" s="84"/>
      <c r="D323" s="85"/>
      <c r="E323" s="85"/>
      <c r="F323" s="86"/>
      <c r="G323" s="86"/>
      <c r="H323" s="86"/>
    </row>
    <row r="324" spans="1:8">
      <c r="A324" s="84"/>
      <c r="B324" s="84"/>
      <c r="C324" s="84"/>
      <c r="D324" s="85"/>
      <c r="E324" s="85"/>
      <c r="F324" s="86"/>
      <c r="G324" s="86"/>
      <c r="H324" s="86"/>
    </row>
    <row r="325" spans="1:8">
      <c r="A325" s="84"/>
      <c r="B325" s="84"/>
      <c r="C325" s="84"/>
      <c r="D325" s="85"/>
      <c r="E325" s="85"/>
      <c r="F325" s="86"/>
      <c r="G325" s="86"/>
      <c r="H325" s="86"/>
    </row>
    <row r="326" spans="1:8">
      <c r="A326" s="84"/>
      <c r="B326" s="84"/>
      <c r="C326" s="84"/>
      <c r="D326" s="85"/>
      <c r="E326" s="85"/>
      <c r="F326" s="86"/>
      <c r="G326" s="86"/>
      <c r="H326" s="86"/>
    </row>
    <row r="327" spans="1:8">
      <c r="A327" s="84"/>
      <c r="B327" s="84"/>
      <c r="C327" s="84"/>
      <c r="D327" s="85"/>
      <c r="E327" s="85"/>
      <c r="F327" s="86"/>
      <c r="G327" s="86"/>
      <c r="H327" s="86"/>
    </row>
    <row r="328" spans="1:8">
      <c r="A328" s="84"/>
      <c r="B328" s="84"/>
      <c r="C328" s="84"/>
      <c r="D328" s="85"/>
      <c r="E328" s="85"/>
      <c r="F328" s="86"/>
      <c r="G328" s="86"/>
      <c r="H328" s="86"/>
    </row>
    <row r="329" spans="1:8">
      <c r="A329" s="84"/>
      <c r="B329" s="84"/>
      <c r="C329" s="84"/>
      <c r="D329" s="85"/>
      <c r="E329" s="85"/>
      <c r="F329" s="86"/>
      <c r="G329" s="86"/>
      <c r="H329" s="86"/>
    </row>
    <row r="330" spans="1:8">
      <c r="A330" s="84"/>
      <c r="B330" s="84"/>
      <c r="C330" s="84"/>
      <c r="D330" s="85"/>
      <c r="E330" s="85"/>
      <c r="F330" s="86"/>
      <c r="G330" s="86"/>
      <c r="H330" s="86"/>
    </row>
    <row r="331" spans="1:8">
      <c r="A331" s="84"/>
      <c r="B331" s="84"/>
      <c r="C331" s="84"/>
      <c r="D331" s="85"/>
      <c r="E331" s="85"/>
      <c r="F331" s="86"/>
      <c r="G331" s="86"/>
      <c r="H331" s="86"/>
    </row>
    <row r="332" spans="1:8">
      <c r="A332" s="84"/>
      <c r="B332" s="84"/>
      <c r="C332" s="84"/>
      <c r="D332" s="85"/>
      <c r="E332" s="85"/>
      <c r="F332" s="86"/>
      <c r="G332" s="86"/>
      <c r="H332" s="86"/>
    </row>
    <row r="333" spans="1:8">
      <c r="A333" s="84"/>
      <c r="B333" s="84"/>
      <c r="C333" s="84"/>
      <c r="D333" s="85"/>
      <c r="E333" s="85"/>
      <c r="F333" s="86"/>
      <c r="G333" s="86"/>
      <c r="H333" s="86"/>
    </row>
    <row r="334" spans="1:8">
      <c r="A334" s="84"/>
      <c r="B334" s="84"/>
      <c r="C334" s="84"/>
      <c r="D334" s="85"/>
      <c r="E334" s="85"/>
      <c r="F334" s="86"/>
      <c r="G334" s="86"/>
      <c r="H334" s="86"/>
    </row>
    <row r="335" spans="1:8">
      <c r="A335" s="84"/>
      <c r="B335" s="84"/>
      <c r="C335" s="84"/>
      <c r="D335" s="85"/>
      <c r="E335" s="85"/>
      <c r="F335" s="86"/>
      <c r="G335" s="86"/>
      <c r="H335" s="86"/>
    </row>
    <row r="336" spans="1:8">
      <c r="A336" s="84"/>
      <c r="B336" s="84"/>
      <c r="C336" s="84"/>
      <c r="D336" s="85"/>
      <c r="E336" s="85"/>
      <c r="F336" s="86"/>
      <c r="G336" s="86"/>
      <c r="H336" s="86"/>
    </row>
    <row r="337" spans="1:8">
      <c r="A337" s="84"/>
      <c r="B337" s="84"/>
      <c r="C337" s="84"/>
      <c r="D337" s="85"/>
      <c r="E337" s="85"/>
      <c r="F337" s="86"/>
      <c r="G337" s="86"/>
      <c r="H337" s="86"/>
    </row>
    <row r="338" spans="1:8">
      <c r="A338" s="84"/>
      <c r="B338" s="84"/>
      <c r="C338" s="84"/>
      <c r="D338" s="85"/>
      <c r="E338" s="85"/>
      <c r="F338" s="86"/>
      <c r="G338" s="86"/>
      <c r="H338" s="86"/>
    </row>
    <row r="339" spans="1:8">
      <c r="A339" s="84"/>
      <c r="B339" s="84"/>
      <c r="C339" s="84"/>
      <c r="D339" s="85"/>
      <c r="E339" s="85"/>
      <c r="F339" s="86"/>
      <c r="G339" s="86"/>
      <c r="H339" s="86"/>
    </row>
    <row r="340" spans="1:8">
      <c r="A340" s="84"/>
      <c r="B340" s="84"/>
      <c r="C340" s="84"/>
      <c r="D340" s="85"/>
      <c r="E340" s="85"/>
      <c r="F340" s="86"/>
      <c r="G340" s="86"/>
      <c r="H340" s="86"/>
    </row>
    <row r="341" spans="1:8">
      <c r="A341" s="84"/>
      <c r="B341" s="84"/>
      <c r="C341" s="84"/>
      <c r="D341" s="85"/>
      <c r="E341" s="85"/>
      <c r="F341" s="86"/>
      <c r="G341" s="86"/>
      <c r="H341" s="86"/>
    </row>
    <row r="342" spans="1:8">
      <c r="A342" s="84"/>
      <c r="B342" s="84"/>
      <c r="C342" s="84"/>
      <c r="D342" s="85"/>
      <c r="E342" s="85"/>
      <c r="F342" s="86"/>
      <c r="G342" s="86"/>
      <c r="H342" s="86"/>
    </row>
    <row r="343" spans="1:8">
      <c r="A343" s="84"/>
      <c r="B343" s="84"/>
      <c r="C343" s="84"/>
      <c r="D343" s="85"/>
      <c r="E343" s="85"/>
      <c r="F343" s="86"/>
      <c r="G343" s="86"/>
      <c r="H343" s="86"/>
    </row>
    <row r="344" spans="1:8">
      <c r="A344" s="84"/>
      <c r="B344" s="84"/>
      <c r="C344" s="84"/>
      <c r="D344" s="85"/>
      <c r="E344" s="85"/>
      <c r="F344" s="86"/>
      <c r="G344" s="86"/>
      <c r="H344" s="86"/>
    </row>
    <row r="345" spans="1:8">
      <c r="A345" s="84"/>
      <c r="B345" s="84"/>
      <c r="C345" s="84"/>
      <c r="D345" s="85"/>
      <c r="E345" s="85"/>
      <c r="F345" s="86"/>
      <c r="G345" s="86"/>
      <c r="H345" s="86"/>
    </row>
    <row r="346" spans="1:8">
      <c r="A346" s="84"/>
      <c r="B346" s="84"/>
      <c r="C346" s="84"/>
      <c r="D346" s="85"/>
      <c r="E346" s="85"/>
      <c r="F346" s="86"/>
      <c r="G346" s="86"/>
      <c r="H346" s="86"/>
    </row>
    <row r="347" spans="1:8">
      <c r="A347" s="84"/>
      <c r="B347" s="84"/>
      <c r="C347" s="84"/>
      <c r="D347" s="85"/>
      <c r="E347" s="85"/>
      <c r="F347" s="86"/>
      <c r="G347" s="86"/>
      <c r="H347" s="86"/>
    </row>
    <row r="348" spans="1:8">
      <c r="A348" s="84"/>
      <c r="B348" s="84"/>
      <c r="C348" s="84"/>
      <c r="D348" s="85"/>
      <c r="E348" s="85"/>
      <c r="F348" s="86"/>
      <c r="G348" s="86"/>
      <c r="H348" s="86"/>
    </row>
    <row r="349" spans="1:8">
      <c r="A349" s="84"/>
      <c r="B349" s="84"/>
      <c r="C349" s="84"/>
      <c r="D349" s="85"/>
      <c r="E349" s="85"/>
      <c r="F349" s="86"/>
      <c r="G349" s="86"/>
      <c r="H349" s="86"/>
    </row>
    <row r="350" spans="1:8">
      <c r="A350" s="84"/>
      <c r="B350" s="84"/>
      <c r="C350" s="84"/>
      <c r="D350" s="85"/>
      <c r="E350" s="85"/>
      <c r="F350" s="86"/>
      <c r="G350" s="86"/>
      <c r="H350" s="86"/>
    </row>
    <row r="351" spans="1:8">
      <c r="A351" s="84"/>
      <c r="B351" s="84"/>
      <c r="C351" s="84"/>
      <c r="D351" s="85"/>
      <c r="E351" s="85"/>
      <c r="F351" s="86"/>
      <c r="G351" s="86"/>
      <c r="H351" s="86"/>
    </row>
    <row r="352" spans="1:8">
      <c r="A352" s="84"/>
      <c r="B352" s="84"/>
      <c r="C352" s="84"/>
      <c r="D352" s="85"/>
      <c r="E352" s="85"/>
      <c r="F352" s="86"/>
      <c r="G352" s="86"/>
      <c r="H352" s="86"/>
    </row>
    <row r="353" spans="1:8">
      <c r="A353" s="84"/>
      <c r="B353" s="84"/>
      <c r="C353" s="84"/>
      <c r="D353" s="85"/>
      <c r="E353" s="85"/>
      <c r="F353" s="86"/>
      <c r="G353" s="86"/>
      <c r="H353" s="86"/>
    </row>
    <row r="354" spans="1:8">
      <c r="A354" s="84"/>
      <c r="B354" s="84"/>
      <c r="C354" s="84"/>
      <c r="D354" s="85"/>
      <c r="E354" s="85"/>
      <c r="F354" s="86"/>
      <c r="G354" s="86"/>
      <c r="H354" s="86"/>
    </row>
    <row r="355" spans="1:8">
      <c r="A355" s="84"/>
      <c r="B355" s="84"/>
      <c r="C355" s="84"/>
      <c r="D355" s="85"/>
      <c r="E355" s="85"/>
      <c r="F355" s="86"/>
      <c r="G355" s="86"/>
      <c r="H355" s="86"/>
    </row>
    <row r="356" spans="1:8">
      <c r="A356" s="84"/>
      <c r="B356" s="84"/>
      <c r="C356" s="84"/>
      <c r="D356" s="85"/>
      <c r="E356" s="85"/>
      <c r="F356" s="86"/>
      <c r="G356" s="86"/>
      <c r="H356" s="86"/>
    </row>
    <row r="357" spans="1:8">
      <c r="A357" s="84"/>
      <c r="B357" s="84"/>
      <c r="C357" s="84"/>
      <c r="D357" s="85"/>
      <c r="E357" s="85"/>
      <c r="F357" s="86"/>
      <c r="G357" s="86"/>
      <c r="H357" s="86"/>
    </row>
    <row r="358" spans="1:8">
      <c r="A358" s="84"/>
      <c r="B358" s="84"/>
      <c r="C358" s="84"/>
      <c r="D358" s="85"/>
      <c r="E358" s="85"/>
      <c r="F358" s="86"/>
      <c r="G358" s="86"/>
      <c r="H358" s="86"/>
    </row>
    <row r="359" spans="1:8">
      <c r="A359" s="84"/>
      <c r="B359" s="84"/>
      <c r="C359" s="84"/>
      <c r="D359" s="85"/>
      <c r="E359" s="85"/>
      <c r="F359" s="86"/>
      <c r="G359" s="86"/>
      <c r="H359" s="86"/>
    </row>
    <row r="360" spans="1:8">
      <c r="A360" s="84"/>
      <c r="B360" s="84"/>
      <c r="C360" s="84"/>
      <c r="D360" s="85"/>
      <c r="E360" s="85"/>
      <c r="F360" s="86"/>
      <c r="G360" s="86"/>
      <c r="H360" s="86"/>
    </row>
    <row r="361" spans="1:8">
      <c r="A361" s="84"/>
      <c r="B361" s="84"/>
      <c r="C361" s="84"/>
      <c r="D361" s="85"/>
      <c r="E361" s="85"/>
      <c r="F361" s="86"/>
      <c r="G361" s="86"/>
      <c r="H361" s="86"/>
    </row>
    <row r="362" spans="1:8">
      <c r="A362" s="84"/>
      <c r="B362" s="84"/>
      <c r="C362" s="84"/>
      <c r="D362" s="85"/>
      <c r="E362" s="85"/>
      <c r="F362" s="86"/>
      <c r="G362" s="86"/>
      <c r="H362" s="86"/>
    </row>
    <row r="363" spans="1:8">
      <c r="A363" s="84"/>
      <c r="B363" s="84"/>
      <c r="C363" s="84"/>
      <c r="D363" s="85"/>
      <c r="E363" s="85"/>
      <c r="F363" s="86"/>
      <c r="G363" s="86"/>
      <c r="H363" s="86"/>
    </row>
    <row r="364" spans="1:8">
      <c r="A364" s="84"/>
      <c r="B364" s="84"/>
      <c r="C364" s="84"/>
      <c r="D364" s="85"/>
      <c r="E364" s="85"/>
      <c r="F364" s="86"/>
      <c r="G364" s="86"/>
      <c r="H364" s="86"/>
    </row>
    <row r="365" spans="1:8">
      <c r="A365" s="84"/>
      <c r="B365" s="84"/>
      <c r="C365" s="84"/>
      <c r="D365" s="85"/>
      <c r="E365" s="85"/>
      <c r="F365" s="86"/>
      <c r="G365" s="86"/>
      <c r="H365" s="86"/>
    </row>
    <row r="366" spans="1:8">
      <c r="A366" s="84"/>
      <c r="B366" s="84"/>
      <c r="C366" s="84"/>
      <c r="D366" s="85"/>
      <c r="E366" s="85"/>
      <c r="F366" s="86"/>
      <c r="G366" s="86"/>
      <c r="H366" s="86"/>
    </row>
    <row r="367" spans="1:8">
      <c r="A367" s="84"/>
      <c r="B367" s="84"/>
      <c r="C367" s="84"/>
      <c r="D367" s="85"/>
      <c r="E367" s="85"/>
      <c r="F367" s="86"/>
      <c r="G367" s="86"/>
      <c r="H367" s="86"/>
    </row>
    <row r="368" spans="1:8">
      <c r="A368" s="84"/>
      <c r="B368" s="84"/>
      <c r="C368" s="84"/>
      <c r="D368" s="85"/>
      <c r="E368" s="85"/>
      <c r="F368" s="86"/>
      <c r="G368" s="86"/>
      <c r="H368" s="86"/>
    </row>
    <row r="369" spans="1:8">
      <c r="A369" s="84"/>
      <c r="B369" s="84"/>
      <c r="C369" s="84"/>
      <c r="D369" s="85"/>
      <c r="E369" s="85"/>
      <c r="F369" s="86"/>
      <c r="G369" s="86"/>
      <c r="H369" s="86"/>
    </row>
    <row r="370" spans="1:8">
      <c r="A370" s="84"/>
      <c r="B370" s="84"/>
      <c r="C370" s="84"/>
      <c r="D370" s="85"/>
      <c r="E370" s="85"/>
      <c r="F370" s="86"/>
      <c r="G370" s="86"/>
      <c r="H370" s="86"/>
    </row>
    <row r="371" spans="1:8">
      <c r="A371" s="84"/>
      <c r="B371" s="84"/>
      <c r="C371" s="84"/>
      <c r="D371" s="85"/>
      <c r="E371" s="85"/>
      <c r="F371" s="86"/>
      <c r="G371" s="86"/>
      <c r="H371" s="86"/>
    </row>
    <row r="372" spans="1:8">
      <c r="A372" s="84"/>
      <c r="B372" s="84"/>
      <c r="C372" s="84"/>
      <c r="D372" s="85"/>
      <c r="E372" s="85"/>
      <c r="F372" s="86"/>
      <c r="G372" s="86"/>
      <c r="H372" s="86"/>
    </row>
    <row r="373" spans="1:8">
      <c r="A373" s="84"/>
      <c r="B373" s="84"/>
      <c r="C373" s="84"/>
      <c r="D373" s="85"/>
      <c r="E373" s="85"/>
      <c r="F373" s="86"/>
      <c r="G373" s="86"/>
      <c r="H373" s="86"/>
    </row>
    <row r="374" spans="1:8">
      <c r="A374" s="84"/>
      <c r="B374" s="84"/>
      <c r="C374" s="84"/>
      <c r="D374" s="85"/>
      <c r="E374" s="85"/>
      <c r="F374" s="86"/>
      <c r="G374" s="86"/>
      <c r="H374" s="86"/>
    </row>
    <row r="375" spans="1:8">
      <c r="A375" s="84"/>
      <c r="B375" s="84"/>
      <c r="C375" s="84"/>
      <c r="D375" s="85"/>
      <c r="E375" s="85"/>
      <c r="F375" s="86"/>
      <c r="G375" s="86"/>
      <c r="H375" s="86"/>
    </row>
    <row r="376" spans="1:8">
      <c r="A376" s="84"/>
      <c r="B376" s="84"/>
      <c r="C376" s="84"/>
      <c r="D376" s="85"/>
      <c r="E376" s="85"/>
      <c r="F376" s="86"/>
      <c r="G376" s="86"/>
      <c r="H376" s="86"/>
    </row>
    <row r="377" spans="1:8">
      <c r="A377" s="84"/>
      <c r="B377" s="84"/>
      <c r="C377" s="84"/>
      <c r="D377" s="85"/>
      <c r="E377" s="85"/>
      <c r="F377" s="86"/>
      <c r="G377" s="86"/>
      <c r="H377" s="86"/>
    </row>
    <row r="378" spans="1:8">
      <c r="A378" s="84"/>
      <c r="B378" s="84"/>
      <c r="C378" s="84"/>
      <c r="D378" s="85"/>
      <c r="E378" s="85"/>
      <c r="F378" s="86"/>
      <c r="G378" s="86"/>
      <c r="H378" s="86"/>
    </row>
    <row r="379" spans="1:8">
      <c r="A379" s="84"/>
      <c r="B379" s="84"/>
      <c r="C379" s="84"/>
      <c r="D379" s="85"/>
      <c r="E379" s="85"/>
      <c r="F379" s="86"/>
      <c r="G379" s="86"/>
      <c r="H379" s="86"/>
    </row>
    <row r="380" spans="1:8">
      <c r="A380" s="84"/>
      <c r="B380" s="84"/>
      <c r="C380" s="84"/>
      <c r="D380" s="85"/>
      <c r="E380" s="85"/>
      <c r="F380" s="86"/>
      <c r="G380" s="86"/>
      <c r="H380" s="86"/>
    </row>
    <row r="381" spans="1:8">
      <c r="A381" s="84"/>
      <c r="B381" s="84"/>
      <c r="C381" s="84"/>
      <c r="D381" s="85"/>
      <c r="E381" s="85"/>
      <c r="F381" s="86"/>
      <c r="G381" s="86"/>
      <c r="H381" s="86"/>
    </row>
    <row r="382" spans="1:8">
      <c r="A382" s="84"/>
      <c r="B382" s="84"/>
      <c r="C382" s="84"/>
      <c r="D382" s="85"/>
      <c r="E382" s="85"/>
      <c r="F382" s="86"/>
      <c r="G382" s="86"/>
      <c r="H382" s="86"/>
    </row>
    <row r="383" spans="1:8">
      <c r="A383" s="84"/>
      <c r="B383" s="84"/>
      <c r="C383" s="84"/>
      <c r="D383" s="85"/>
      <c r="E383" s="85"/>
      <c r="F383" s="86"/>
      <c r="G383" s="86"/>
      <c r="H383" s="86"/>
    </row>
    <row r="384" spans="1:8">
      <c r="A384" s="84"/>
      <c r="B384" s="84"/>
      <c r="C384" s="84"/>
      <c r="D384" s="85"/>
      <c r="E384" s="85"/>
      <c r="F384" s="86"/>
      <c r="G384" s="86"/>
      <c r="H384" s="86"/>
    </row>
    <row r="385" spans="1:8">
      <c r="A385" s="84"/>
      <c r="B385" s="84"/>
      <c r="C385" s="84"/>
      <c r="D385" s="85"/>
      <c r="E385" s="85"/>
      <c r="F385" s="86"/>
      <c r="G385" s="86"/>
      <c r="H385" s="86"/>
    </row>
    <row r="386" spans="1:8">
      <c r="A386" s="84"/>
      <c r="B386" s="84"/>
      <c r="C386" s="84"/>
      <c r="D386" s="85"/>
      <c r="E386" s="85"/>
      <c r="F386" s="86"/>
      <c r="G386" s="86"/>
      <c r="H386" s="86"/>
    </row>
    <row r="387" spans="1:8">
      <c r="A387" s="84"/>
      <c r="B387" s="84"/>
      <c r="C387" s="84"/>
      <c r="D387" s="85"/>
      <c r="E387" s="85"/>
      <c r="F387" s="86"/>
      <c r="G387" s="86"/>
      <c r="H387" s="86"/>
    </row>
    <row r="388" spans="1:8">
      <c r="A388" s="84"/>
      <c r="B388" s="84"/>
      <c r="C388" s="84"/>
      <c r="D388" s="85"/>
      <c r="E388" s="85"/>
      <c r="F388" s="86"/>
      <c r="G388" s="86"/>
      <c r="H388" s="86"/>
    </row>
    <row r="389" spans="1:8">
      <c r="A389" s="84"/>
      <c r="B389" s="84"/>
      <c r="C389" s="84"/>
      <c r="D389" s="85"/>
      <c r="E389" s="85"/>
      <c r="F389" s="86"/>
      <c r="G389" s="86"/>
      <c r="H389" s="86"/>
    </row>
    <row r="390" spans="1:8">
      <c r="A390" s="84"/>
      <c r="B390" s="84"/>
      <c r="C390" s="84"/>
      <c r="D390" s="85"/>
      <c r="E390" s="85"/>
      <c r="F390" s="86"/>
      <c r="G390" s="86"/>
      <c r="H390" s="86"/>
    </row>
    <row r="391" spans="1:8">
      <c r="A391" s="84"/>
      <c r="B391" s="84"/>
      <c r="C391" s="84"/>
      <c r="D391" s="85"/>
      <c r="E391" s="85"/>
      <c r="F391" s="86"/>
      <c r="G391" s="86"/>
      <c r="H391" s="86"/>
    </row>
    <row r="392" spans="1:8">
      <c r="A392" s="84"/>
      <c r="B392" s="84"/>
      <c r="C392" s="84"/>
      <c r="D392" s="85"/>
      <c r="E392" s="85"/>
      <c r="F392" s="86"/>
      <c r="G392" s="86"/>
      <c r="H392" s="86"/>
    </row>
    <row r="393" spans="1:8" ht="12">
      <c r="A393" s="87"/>
      <c r="B393" s="87"/>
      <c r="C393" s="87"/>
      <c r="D393" s="88"/>
      <c r="E393" s="88"/>
      <c r="F393" s="89"/>
      <c r="G393" s="89"/>
      <c r="H393" s="89"/>
    </row>
    <row r="394" spans="1:8">
      <c r="A394" s="84"/>
      <c r="B394" s="84"/>
      <c r="C394" s="84"/>
      <c r="D394" s="85"/>
      <c r="E394" s="85"/>
      <c r="F394" s="86"/>
      <c r="G394" s="86"/>
      <c r="H394" s="86"/>
    </row>
    <row r="395" spans="1:8">
      <c r="A395" s="84"/>
      <c r="B395" s="84"/>
      <c r="C395" s="84"/>
      <c r="D395" s="85"/>
      <c r="E395" s="85"/>
      <c r="F395" s="86"/>
      <c r="G395" s="86"/>
      <c r="H395" s="86"/>
    </row>
    <row r="396" spans="1:8">
      <c r="A396" s="84"/>
      <c r="B396" s="84"/>
      <c r="C396" s="84"/>
      <c r="D396" s="85"/>
      <c r="E396" s="85"/>
      <c r="F396" s="86"/>
      <c r="G396" s="86"/>
      <c r="H396" s="86"/>
    </row>
    <row r="397" spans="1:8">
      <c r="A397" s="84"/>
      <c r="B397" s="84"/>
      <c r="C397" s="84"/>
      <c r="D397" s="85"/>
      <c r="E397" s="85"/>
      <c r="F397" s="86"/>
      <c r="G397" s="86"/>
      <c r="H397" s="86"/>
    </row>
    <row r="398" spans="1:8">
      <c r="A398" s="84"/>
      <c r="B398" s="84"/>
      <c r="C398" s="84"/>
      <c r="D398" s="85"/>
      <c r="E398" s="85"/>
      <c r="F398" s="86"/>
      <c r="G398" s="86"/>
      <c r="H398" s="86"/>
    </row>
    <row r="399" spans="1:8">
      <c r="A399" s="84"/>
      <c r="B399" s="84"/>
      <c r="C399" s="84"/>
      <c r="D399" s="85"/>
      <c r="E399" s="85"/>
      <c r="F399" s="86"/>
      <c r="G399" s="86"/>
      <c r="H399" s="86"/>
    </row>
    <row r="400" spans="1:8">
      <c r="A400" s="84"/>
      <c r="B400" s="84"/>
      <c r="C400" s="84"/>
      <c r="D400" s="85"/>
      <c r="E400" s="85"/>
      <c r="F400" s="86"/>
      <c r="G400" s="86"/>
      <c r="H400" s="86"/>
    </row>
    <row r="401" spans="1:8">
      <c r="A401" s="84"/>
      <c r="B401" s="84"/>
      <c r="C401" s="84"/>
      <c r="D401" s="85"/>
      <c r="E401" s="85"/>
      <c r="F401" s="86"/>
      <c r="G401" s="86"/>
      <c r="H401" s="86"/>
    </row>
    <row r="402" spans="1:8">
      <c r="A402" s="84"/>
      <c r="B402" s="84"/>
      <c r="C402" s="84"/>
      <c r="D402" s="85"/>
      <c r="E402" s="85"/>
      <c r="F402" s="86"/>
      <c r="G402" s="86"/>
      <c r="H402" s="86"/>
    </row>
    <row r="403" spans="1:8">
      <c r="A403" s="84"/>
      <c r="B403" s="84"/>
      <c r="C403" s="84"/>
      <c r="D403" s="85"/>
      <c r="E403" s="85"/>
      <c r="F403" s="86"/>
      <c r="G403" s="86"/>
      <c r="H403" s="86"/>
    </row>
    <row r="404" spans="1:8">
      <c r="A404" s="84"/>
      <c r="B404" s="84"/>
      <c r="C404" s="84"/>
      <c r="D404" s="85"/>
      <c r="E404" s="85"/>
      <c r="F404" s="86"/>
      <c r="G404" s="86"/>
      <c r="H404" s="86"/>
    </row>
    <row r="405" spans="1:8">
      <c r="A405" s="84"/>
      <c r="B405" s="84"/>
      <c r="C405" s="84"/>
      <c r="D405" s="85"/>
      <c r="E405" s="85"/>
      <c r="F405" s="86"/>
      <c r="G405" s="86"/>
      <c r="H405" s="86"/>
    </row>
    <row r="406" spans="1:8">
      <c r="A406" s="84"/>
      <c r="B406" s="84"/>
      <c r="C406" s="84"/>
      <c r="D406" s="85"/>
      <c r="E406" s="85"/>
      <c r="F406" s="86"/>
      <c r="G406" s="86"/>
      <c r="H406" s="86"/>
    </row>
    <row r="407" spans="1:8">
      <c r="A407" s="84"/>
      <c r="B407" s="84"/>
      <c r="C407" s="84"/>
      <c r="D407" s="85"/>
      <c r="E407" s="85"/>
      <c r="F407" s="86"/>
      <c r="G407" s="86"/>
      <c r="H407" s="86"/>
    </row>
    <row r="408" spans="1:8">
      <c r="A408" s="84"/>
      <c r="B408" s="84"/>
      <c r="C408" s="84"/>
      <c r="D408" s="85"/>
      <c r="E408" s="85"/>
      <c r="F408" s="86"/>
      <c r="G408" s="86"/>
      <c r="H408" s="86"/>
    </row>
    <row r="409" spans="1:8">
      <c r="A409" s="84"/>
      <c r="B409" s="84"/>
      <c r="C409" s="84"/>
      <c r="D409" s="85"/>
      <c r="E409" s="85"/>
      <c r="F409" s="86"/>
      <c r="G409" s="86"/>
      <c r="H409" s="86"/>
    </row>
    <row r="410" spans="1:8">
      <c r="A410" s="84"/>
      <c r="B410" s="84"/>
      <c r="C410" s="84"/>
      <c r="D410" s="85"/>
      <c r="E410" s="85"/>
      <c r="F410" s="86"/>
      <c r="G410" s="86"/>
      <c r="H410" s="86"/>
    </row>
    <row r="411" spans="1:8">
      <c r="A411" s="84"/>
      <c r="B411" s="84"/>
      <c r="C411" s="84"/>
      <c r="D411" s="85"/>
      <c r="E411" s="85"/>
      <c r="F411" s="86"/>
      <c r="G411" s="86"/>
      <c r="H411" s="86"/>
    </row>
    <row r="412" spans="1:8">
      <c r="A412" s="84"/>
      <c r="B412" s="84"/>
      <c r="C412" s="84"/>
      <c r="D412" s="85"/>
      <c r="E412" s="85"/>
      <c r="F412" s="86"/>
      <c r="G412" s="86"/>
      <c r="H412" s="86"/>
    </row>
    <row r="413" spans="1:8">
      <c r="A413" s="84"/>
      <c r="B413" s="84"/>
      <c r="C413" s="84"/>
      <c r="D413" s="85"/>
      <c r="E413" s="85"/>
      <c r="F413" s="86"/>
      <c r="G413" s="86"/>
      <c r="H413" s="86"/>
    </row>
    <row r="414" spans="1:8">
      <c r="A414" s="84"/>
      <c r="B414" s="84"/>
      <c r="C414" s="84"/>
      <c r="D414" s="85"/>
      <c r="E414" s="85"/>
      <c r="F414" s="86"/>
      <c r="G414" s="86"/>
      <c r="H414" s="86"/>
    </row>
    <row r="415" spans="1:8">
      <c r="A415" s="84"/>
      <c r="B415" s="84"/>
      <c r="C415" s="84"/>
      <c r="D415" s="85"/>
      <c r="E415" s="85"/>
      <c r="F415" s="86"/>
      <c r="G415" s="86"/>
      <c r="H415" s="86"/>
    </row>
    <row r="416" spans="1:8">
      <c r="A416" s="84"/>
      <c r="B416" s="84"/>
      <c r="C416" s="84"/>
      <c r="D416" s="85"/>
      <c r="E416" s="85"/>
      <c r="F416" s="86"/>
      <c r="G416" s="86"/>
      <c r="H416" s="86"/>
    </row>
    <row r="417" spans="1:8">
      <c r="A417" s="84"/>
      <c r="B417" s="84"/>
      <c r="C417" s="84"/>
      <c r="D417" s="85"/>
      <c r="E417" s="85"/>
      <c r="F417" s="86"/>
      <c r="G417" s="86"/>
      <c r="H417" s="86"/>
    </row>
    <row r="418" spans="1:8">
      <c r="A418" s="84"/>
      <c r="B418" s="84"/>
      <c r="C418" s="84"/>
      <c r="D418" s="85"/>
      <c r="E418" s="85"/>
      <c r="F418" s="86"/>
      <c r="G418" s="86"/>
      <c r="H418" s="86"/>
    </row>
    <row r="419" spans="1:8">
      <c r="A419" s="84"/>
      <c r="B419" s="84"/>
      <c r="C419" s="84"/>
      <c r="D419" s="85"/>
      <c r="E419" s="85"/>
      <c r="F419" s="86"/>
      <c r="G419" s="86"/>
      <c r="H419" s="86"/>
    </row>
    <row r="420" spans="1:8">
      <c r="A420" s="84"/>
      <c r="B420" s="84"/>
      <c r="C420" s="84"/>
      <c r="D420" s="85"/>
      <c r="E420" s="85"/>
      <c r="F420" s="86"/>
      <c r="G420" s="86"/>
      <c r="H420" s="86"/>
    </row>
    <row r="421" spans="1:8">
      <c r="A421" s="84"/>
      <c r="B421" s="84"/>
      <c r="C421" s="84"/>
      <c r="D421" s="85"/>
      <c r="E421" s="85"/>
      <c r="F421" s="86"/>
      <c r="G421" s="86"/>
      <c r="H421" s="86"/>
    </row>
    <row r="422" spans="1:8">
      <c r="A422" s="84"/>
      <c r="B422" s="84"/>
      <c r="C422" s="84"/>
      <c r="D422" s="85"/>
      <c r="E422" s="85"/>
      <c r="F422" s="86"/>
      <c r="G422" s="86"/>
      <c r="H422" s="86"/>
    </row>
    <row r="423" spans="1:8">
      <c r="A423" s="84"/>
      <c r="B423" s="84"/>
      <c r="C423" s="84"/>
      <c r="D423" s="85"/>
      <c r="E423" s="85"/>
      <c r="F423" s="86"/>
      <c r="G423" s="86"/>
      <c r="H423" s="86"/>
    </row>
    <row r="424" spans="1:8">
      <c r="A424" s="84"/>
      <c r="B424" s="84"/>
      <c r="C424" s="84"/>
      <c r="D424" s="85"/>
      <c r="E424" s="85"/>
      <c r="F424" s="86"/>
      <c r="G424" s="86"/>
      <c r="H424" s="86"/>
    </row>
    <row r="425" spans="1:8">
      <c r="A425" s="84"/>
      <c r="B425" s="84"/>
      <c r="C425" s="84"/>
      <c r="D425" s="85"/>
      <c r="E425" s="85"/>
      <c r="F425" s="86"/>
      <c r="G425" s="86"/>
      <c r="H425" s="86"/>
    </row>
    <row r="426" spans="1:8">
      <c r="A426" s="84"/>
      <c r="B426" s="84"/>
      <c r="C426" s="84"/>
      <c r="D426" s="85"/>
      <c r="E426" s="85"/>
      <c r="F426" s="86"/>
      <c r="G426" s="86"/>
      <c r="H426" s="86"/>
    </row>
    <row r="427" spans="1:8">
      <c r="A427" s="84"/>
      <c r="B427" s="84"/>
      <c r="C427" s="84"/>
      <c r="D427" s="85"/>
      <c r="E427" s="85"/>
      <c r="F427" s="86"/>
      <c r="G427" s="86"/>
      <c r="H427" s="86"/>
    </row>
    <row r="428" spans="1:8">
      <c r="A428" s="84"/>
      <c r="B428" s="84"/>
      <c r="C428" s="84"/>
      <c r="D428" s="85"/>
      <c r="E428" s="85"/>
      <c r="F428" s="86"/>
      <c r="G428" s="86"/>
      <c r="H428" s="86"/>
    </row>
    <row r="429" spans="1:8">
      <c r="A429" s="84"/>
      <c r="B429" s="84"/>
      <c r="C429" s="84"/>
      <c r="D429" s="85"/>
      <c r="E429" s="85"/>
      <c r="F429" s="86"/>
      <c r="G429" s="86"/>
      <c r="H429" s="86"/>
    </row>
    <row r="430" spans="1:8" ht="12">
      <c r="A430" s="87"/>
      <c r="B430" s="87"/>
      <c r="C430" s="87"/>
      <c r="D430" s="88"/>
      <c r="E430" s="88"/>
      <c r="F430" s="89"/>
      <c r="G430" s="89"/>
      <c r="H430" s="89"/>
    </row>
    <row r="431" spans="1:8">
      <c r="A431" s="84"/>
      <c r="B431" s="84"/>
      <c r="C431" s="84"/>
      <c r="D431" s="85"/>
      <c r="E431" s="85"/>
      <c r="F431" s="86"/>
      <c r="G431" s="86"/>
      <c r="H431" s="86"/>
    </row>
    <row r="432" spans="1:8">
      <c r="A432" s="84"/>
      <c r="B432" s="84"/>
      <c r="C432" s="84"/>
      <c r="D432" s="85"/>
      <c r="E432" s="85"/>
      <c r="F432" s="86"/>
      <c r="G432" s="86"/>
      <c r="H432" s="86"/>
    </row>
    <row r="433" spans="1:8">
      <c r="A433" s="84"/>
      <c r="B433" s="84"/>
      <c r="C433" s="84"/>
      <c r="D433" s="85"/>
      <c r="E433" s="85"/>
      <c r="F433" s="86"/>
      <c r="G433" s="86"/>
      <c r="H433" s="86"/>
    </row>
    <row r="434" spans="1:8">
      <c r="A434" s="84"/>
      <c r="B434" s="84"/>
      <c r="C434" s="84"/>
      <c r="D434" s="85"/>
      <c r="E434" s="85"/>
      <c r="F434" s="86"/>
      <c r="G434" s="86"/>
      <c r="H434" s="86"/>
    </row>
    <row r="435" spans="1:8">
      <c r="A435" s="84"/>
      <c r="B435" s="84"/>
      <c r="C435" s="84"/>
      <c r="D435" s="85"/>
      <c r="E435" s="85"/>
      <c r="F435" s="86"/>
      <c r="G435" s="86"/>
      <c r="H435" s="86"/>
    </row>
    <row r="436" spans="1:8">
      <c r="A436" s="84"/>
      <c r="B436" s="84"/>
      <c r="C436" s="84"/>
      <c r="D436" s="85"/>
      <c r="E436" s="85"/>
      <c r="F436" s="86"/>
      <c r="G436" s="86"/>
      <c r="H436" s="86"/>
    </row>
    <row r="437" spans="1:8">
      <c r="A437" s="84"/>
      <c r="B437" s="84"/>
      <c r="C437" s="84"/>
      <c r="D437" s="85"/>
      <c r="E437" s="85"/>
      <c r="F437" s="86"/>
      <c r="G437" s="86"/>
      <c r="H437" s="86"/>
    </row>
    <row r="438" spans="1:8">
      <c r="A438" s="84"/>
      <c r="B438" s="84"/>
      <c r="C438" s="84"/>
      <c r="D438" s="85"/>
      <c r="E438" s="85"/>
      <c r="F438" s="86"/>
      <c r="G438" s="86"/>
      <c r="H438" s="86"/>
    </row>
    <row r="439" spans="1:8">
      <c r="A439" s="84"/>
      <c r="B439" s="84"/>
      <c r="C439" s="84"/>
      <c r="D439" s="85"/>
      <c r="E439" s="85"/>
      <c r="F439" s="86"/>
      <c r="G439" s="86"/>
      <c r="H439" s="86"/>
    </row>
    <row r="440" spans="1:8">
      <c r="A440" s="84"/>
      <c r="B440" s="84"/>
      <c r="C440" s="84"/>
      <c r="D440" s="85"/>
      <c r="E440" s="85"/>
      <c r="F440" s="86"/>
      <c r="G440" s="86"/>
      <c r="H440" s="86"/>
    </row>
    <row r="441" spans="1:8">
      <c r="A441" s="84"/>
      <c r="B441" s="84"/>
      <c r="C441" s="84"/>
      <c r="D441" s="85"/>
      <c r="E441" s="85"/>
      <c r="F441" s="86"/>
      <c r="G441" s="86"/>
      <c r="H441" s="86"/>
    </row>
    <row r="442" spans="1:8">
      <c r="A442" s="84"/>
      <c r="B442" s="84"/>
      <c r="C442" s="84"/>
      <c r="D442" s="85"/>
      <c r="E442" s="85"/>
      <c r="F442" s="86"/>
      <c r="G442" s="86"/>
      <c r="H442" s="86"/>
    </row>
    <row r="443" spans="1:8">
      <c r="A443" s="84"/>
      <c r="B443" s="84"/>
      <c r="C443" s="84"/>
      <c r="D443" s="85"/>
      <c r="E443" s="85"/>
      <c r="F443" s="86"/>
      <c r="G443" s="86"/>
      <c r="H443" s="86"/>
    </row>
    <row r="444" spans="1:8">
      <c r="A444" s="84"/>
      <c r="B444" s="84"/>
      <c r="C444" s="84"/>
      <c r="D444" s="85"/>
      <c r="E444" s="85"/>
      <c r="F444" s="86"/>
      <c r="G444" s="86"/>
      <c r="H444" s="86"/>
    </row>
    <row r="445" spans="1:8">
      <c r="A445" s="84"/>
      <c r="B445" s="84"/>
      <c r="C445" s="84"/>
      <c r="D445" s="85"/>
      <c r="E445" s="85"/>
      <c r="F445" s="86"/>
      <c r="G445" s="86"/>
      <c r="H445" s="86"/>
    </row>
    <row r="446" spans="1:8">
      <c r="A446" s="84"/>
      <c r="B446" s="84"/>
      <c r="C446" s="84"/>
      <c r="D446" s="85"/>
      <c r="E446" s="85"/>
      <c r="F446" s="86"/>
      <c r="G446" s="86"/>
      <c r="H446" s="86"/>
    </row>
    <row r="447" spans="1:8">
      <c r="A447" s="84"/>
      <c r="B447" s="84"/>
      <c r="C447" s="84"/>
      <c r="D447" s="85"/>
      <c r="E447" s="85"/>
      <c r="F447" s="86"/>
      <c r="G447" s="86"/>
      <c r="H447" s="86"/>
    </row>
    <row r="448" spans="1:8">
      <c r="A448" s="84"/>
      <c r="B448" s="84"/>
      <c r="C448" s="84"/>
      <c r="D448" s="85"/>
      <c r="E448" s="85"/>
      <c r="F448" s="86"/>
      <c r="G448" s="86"/>
      <c r="H448" s="86"/>
    </row>
    <row r="449" spans="1:8">
      <c r="A449" s="84"/>
      <c r="B449" s="84"/>
      <c r="C449" s="84"/>
      <c r="D449" s="85"/>
      <c r="E449" s="85"/>
      <c r="F449" s="86"/>
      <c r="G449" s="86"/>
      <c r="H449" s="86"/>
    </row>
    <row r="450" spans="1:8">
      <c r="A450" s="84"/>
      <c r="B450" s="84"/>
      <c r="C450" s="84"/>
      <c r="D450" s="85"/>
      <c r="E450" s="85"/>
      <c r="F450" s="86"/>
      <c r="G450" s="86"/>
      <c r="H450" s="86"/>
    </row>
    <row r="451" spans="1:8">
      <c r="A451" s="84"/>
      <c r="B451" s="84"/>
      <c r="C451" s="84"/>
      <c r="D451" s="85"/>
      <c r="E451" s="85"/>
      <c r="F451" s="86"/>
      <c r="G451" s="86"/>
      <c r="H451" s="86"/>
    </row>
    <row r="452" spans="1:8">
      <c r="A452" s="84"/>
      <c r="B452" s="84"/>
      <c r="C452" s="84"/>
      <c r="D452" s="85"/>
      <c r="E452" s="85"/>
      <c r="F452" s="86"/>
      <c r="G452" s="86"/>
      <c r="H452" s="86"/>
    </row>
    <row r="453" spans="1:8">
      <c r="A453" s="84"/>
      <c r="B453" s="84"/>
      <c r="C453" s="84"/>
      <c r="D453" s="85"/>
      <c r="E453" s="85"/>
      <c r="F453" s="86"/>
      <c r="G453" s="86"/>
      <c r="H453" s="86"/>
    </row>
    <row r="454" spans="1:8">
      <c r="A454" s="84"/>
      <c r="B454" s="84"/>
      <c r="C454" s="84"/>
      <c r="D454" s="85"/>
      <c r="E454" s="85"/>
      <c r="F454" s="86"/>
      <c r="G454" s="86"/>
      <c r="H454" s="86"/>
    </row>
    <row r="455" spans="1:8">
      <c r="A455" s="84"/>
      <c r="B455" s="84"/>
      <c r="C455" s="84"/>
      <c r="D455" s="85"/>
      <c r="E455" s="85"/>
      <c r="F455" s="86"/>
      <c r="G455" s="86"/>
      <c r="H455" s="86"/>
    </row>
    <row r="456" spans="1:8">
      <c r="A456" s="84"/>
      <c r="B456" s="84"/>
      <c r="C456" s="84"/>
      <c r="D456" s="85"/>
      <c r="E456" s="85"/>
      <c r="F456" s="86"/>
      <c r="G456" s="86"/>
      <c r="H456" s="86"/>
    </row>
    <row r="457" spans="1:8">
      <c r="A457" s="84"/>
      <c r="B457" s="84"/>
      <c r="C457" s="84"/>
      <c r="D457" s="85"/>
      <c r="E457" s="85"/>
      <c r="F457" s="86"/>
      <c r="G457" s="86"/>
      <c r="H457" s="86"/>
    </row>
    <row r="458" spans="1:8">
      <c r="A458" s="84"/>
      <c r="B458" s="84"/>
      <c r="C458" s="84"/>
      <c r="D458" s="85"/>
      <c r="E458" s="85"/>
      <c r="F458" s="86"/>
      <c r="G458" s="86"/>
      <c r="H458" s="86"/>
    </row>
    <row r="459" spans="1:8">
      <c r="A459" s="84"/>
      <c r="B459" s="84"/>
      <c r="C459" s="84"/>
      <c r="D459" s="85"/>
      <c r="E459" s="85"/>
      <c r="F459" s="86"/>
      <c r="G459" s="86"/>
      <c r="H459" s="86"/>
    </row>
    <row r="460" spans="1:8">
      <c r="A460" s="84"/>
      <c r="B460" s="84"/>
      <c r="C460" s="84"/>
      <c r="D460" s="85"/>
      <c r="E460" s="85"/>
      <c r="F460" s="86"/>
      <c r="G460" s="86"/>
      <c r="H460" s="86"/>
    </row>
    <row r="461" spans="1:8">
      <c r="A461" s="84"/>
      <c r="B461" s="84"/>
      <c r="C461" s="84"/>
      <c r="D461" s="85"/>
      <c r="E461" s="85"/>
      <c r="F461" s="86"/>
      <c r="G461" s="86"/>
      <c r="H461" s="86"/>
    </row>
    <row r="462" spans="1:8">
      <c r="A462" s="84"/>
      <c r="B462" s="84"/>
      <c r="C462" s="84"/>
      <c r="D462" s="85"/>
      <c r="E462" s="85"/>
      <c r="F462" s="86"/>
      <c r="G462" s="86"/>
      <c r="H462" s="86"/>
    </row>
    <row r="463" spans="1:8">
      <c r="A463" s="84"/>
      <c r="B463" s="84"/>
      <c r="C463" s="84"/>
      <c r="D463" s="85"/>
      <c r="E463" s="85"/>
      <c r="F463" s="86"/>
      <c r="G463" s="86"/>
      <c r="H463" s="86"/>
    </row>
    <row r="464" spans="1:8">
      <c r="A464" s="84"/>
      <c r="B464" s="84"/>
      <c r="C464" s="84"/>
      <c r="D464" s="85"/>
      <c r="E464" s="85"/>
      <c r="F464" s="86"/>
      <c r="G464" s="86"/>
      <c r="H464" s="86"/>
    </row>
    <row r="465" spans="1:8">
      <c r="A465" s="84"/>
      <c r="B465" s="84"/>
      <c r="C465" s="84"/>
      <c r="D465" s="85"/>
      <c r="E465" s="85"/>
      <c r="F465" s="86"/>
      <c r="G465" s="86"/>
      <c r="H465" s="86"/>
    </row>
    <row r="466" spans="1:8">
      <c r="A466" s="84"/>
      <c r="B466" s="84"/>
      <c r="C466" s="84"/>
      <c r="D466" s="85"/>
      <c r="E466" s="85"/>
      <c r="F466" s="86"/>
      <c r="G466" s="86"/>
      <c r="H466" s="86"/>
    </row>
    <row r="467" spans="1:8">
      <c r="A467" s="84"/>
      <c r="B467" s="84"/>
      <c r="C467" s="84"/>
      <c r="D467" s="85"/>
      <c r="E467" s="85"/>
      <c r="F467" s="86"/>
      <c r="G467" s="86"/>
      <c r="H467" s="86"/>
    </row>
    <row r="468" spans="1:8">
      <c r="A468" s="84"/>
      <c r="B468" s="84"/>
      <c r="C468" s="84"/>
      <c r="D468" s="85"/>
      <c r="E468" s="85"/>
      <c r="F468" s="86"/>
      <c r="G468" s="86"/>
      <c r="H468" s="86"/>
    </row>
    <row r="469" spans="1:8">
      <c r="A469" s="84"/>
      <c r="B469" s="84"/>
      <c r="C469" s="84"/>
      <c r="D469" s="85"/>
      <c r="E469" s="85"/>
      <c r="F469" s="86"/>
      <c r="G469" s="86"/>
      <c r="H469" s="86"/>
    </row>
    <row r="470" spans="1:8">
      <c r="A470" s="84"/>
      <c r="B470" s="84"/>
      <c r="C470" s="84"/>
      <c r="D470" s="85"/>
      <c r="E470" s="85"/>
      <c r="F470" s="86"/>
      <c r="G470" s="86"/>
      <c r="H470" s="86"/>
    </row>
    <row r="471" spans="1:8">
      <c r="A471" s="84"/>
      <c r="B471" s="84"/>
      <c r="C471" s="84"/>
      <c r="D471" s="85"/>
      <c r="E471" s="85"/>
      <c r="F471" s="86"/>
      <c r="G471" s="86"/>
      <c r="H471" s="86"/>
    </row>
    <row r="472" spans="1:8">
      <c r="A472" s="84"/>
      <c r="B472" s="84"/>
      <c r="C472" s="84"/>
      <c r="D472" s="85"/>
      <c r="E472" s="85"/>
      <c r="F472" s="86"/>
      <c r="G472" s="86"/>
      <c r="H472" s="86"/>
    </row>
    <row r="473" spans="1:8">
      <c r="A473" s="84"/>
      <c r="B473" s="84"/>
      <c r="C473" s="84"/>
      <c r="D473" s="85"/>
      <c r="E473" s="85"/>
      <c r="F473" s="86"/>
      <c r="G473" s="86"/>
      <c r="H473" s="86"/>
    </row>
    <row r="474" spans="1:8">
      <c r="A474" s="84"/>
      <c r="B474" s="84"/>
      <c r="C474" s="84"/>
      <c r="D474" s="85"/>
      <c r="E474" s="85"/>
      <c r="F474" s="86"/>
      <c r="G474" s="86"/>
      <c r="H474" s="86"/>
    </row>
    <row r="475" spans="1:8">
      <c r="A475" s="84"/>
      <c r="B475" s="84"/>
      <c r="C475" s="84"/>
      <c r="D475" s="85"/>
      <c r="E475" s="85"/>
      <c r="F475" s="86"/>
      <c r="G475" s="86"/>
      <c r="H475" s="86"/>
    </row>
    <row r="476" spans="1:8">
      <c r="A476" s="84"/>
      <c r="B476" s="84"/>
      <c r="C476" s="84"/>
      <c r="D476" s="85"/>
      <c r="E476" s="85"/>
      <c r="F476" s="86"/>
      <c r="G476" s="86"/>
      <c r="H476" s="86"/>
    </row>
    <row r="477" spans="1:8">
      <c r="A477" s="84"/>
      <c r="B477" s="84"/>
      <c r="C477" s="84"/>
      <c r="D477" s="85"/>
      <c r="E477" s="85"/>
      <c r="F477" s="86"/>
      <c r="G477" s="86"/>
      <c r="H477" s="86"/>
    </row>
    <row r="478" spans="1:8">
      <c r="A478" s="84"/>
      <c r="B478" s="84"/>
      <c r="C478" s="84"/>
      <c r="D478" s="85"/>
      <c r="E478" s="85"/>
      <c r="F478" s="86"/>
      <c r="G478" s="86"/>
      <c r="H478" s="86"/>
    </row>
    <row r="479" spans="1:8">
      <c r="A479" s="84"/>
      <c r="B479" s="84"/>
      <c r="C479" s="84"/>
      <c r="D479" s="85"/>
      <c r="E479" s="85"/>
      <c r="F479" s="86"/>
      <c r="G479" s="86"/>
      <c r="H479" s="86"/>
    </row>
    <row r="480" spans="1:8" ht="12">
      <c r="A480" s="87"/>
      <c r="B480" s="87"/>
      <c r="C480" s="87"/>
      <c r="D480" s="88"/>
      <c r="E480" s="88"/>
      <c r="F480" s="89"/>
      <c r="G480" s="89"/>
      <c r="H480" s="89"/>
    </row>
    <row r="481" spans="1:8">
      <c r="A481" s="84"/>
      <c r="B481" s="84"/>
      <c r="C481" s="84"/>
      <c r="D481" s="85"/>
      <c r="E481" s="85"/>
      <c r="F481" s="86"/>
      <c r="G481" s="86"/>
      <c r="H481" s="86"/>
    </row>
    <row r="482" spans="1:8">
      <c r="A482" s="84"/>
      <c r="B482" s="84"/>
      <c r="C482" s="84"/>
      <c r="D482" s="85"/>
      <c r="E482" s="85"/>
      <c r="F482" s="86"/>
      <c r="G482" s="86"/>
      <c r="H482" s="86"/>
    </row>
    <row r="483" spans="1:8">
      <c r="A483" s="84"/>
      <c r="B483" s="84"/>
      <c r="C483" s="84"/>
      <c r="D483" s="85"/>
      <c r="E483" s="85"/>
      <c r="F483" s="86"/>
      <c r="G483" s="86"/>
      <c r="H483" s="86"/>
    </row>
    <row r="484" spans="1:8">
      <c r="A484" s="84"/>
      <c r="B484" s="84"/>
      <c r="C484" s="84"/>
      <c r="D484" s="85"/>
      <c r="E484" s="85"/>
      <c r="F484" s="86"/>
      <c r="G484" s="86"/>
      <c r="H484" s="86"/>
    </row>
    <row r="485" spans="1:8">
      <c r="A485" s="84"/>
      <c r="B485" s="84"/>
      <c r="C485" s="84"/>
      <c r="D485" s="85"/>
      <c r="E485" s="85"/>
      <c r="F485" s="86"/>
      <c r="G485" s="86"/>
      <c r="H485" s="86"/>
    </row>
    <row r="486" spans="1:8">
      <c r="A486" s="84"/>
      <c r="B486" s="84"/>
      <c r="C486" s="84"/>
      <c r="D486" s="85"/>
      <c r="E486" s="85"/>
      <c r="F486" s="86"/>
      <c r="G486" s="86"/>
      <c r="H486" s="86"/>
    </row>
    <row r="487" spans="1:8">
      <c r="A487" s="84"/>
      <c r="B487" s="84"/>
      <c r="C487" s="84"/>
      <c r="D487" s="85"/>
      <c r="E487" s="85"/>
      <c r="F487" s="86"/>
      <c r="G487" s="86"/>
      <c r="H487" s="86"/>
    </row>
    <row r="488" spans="1:8">
      <c r="A488" s="84"/>
      <c r="B488" s="84"/>
      <c r="C488" s="84"/>
      <c r="D488" s="85"/>
      <c r="E488" s="85"/>
      <c r="F488" s="86"/>
      <c r="G488" s="86"/>
      <c r="H488" s="86"/>
    </row>
    <row r="489" spans="1:8">
      <c r="A489" s="84"/>
      <c r="B489" s="84"/>
      <c r="C489" s="84"/>
      <c r="D489" s="85"/>
      <c r="E489" s="85"/>
      <c r="F489" s="86"/>
      <c r="G489" s="86"/>
      <c r="H489" s="86"/>
    </row>
    <row r="490" spans="1:8">
      <c r="A490" s="84"/>
      <c r="B490" s="84"/>
      <c r="C490" s="84"/>
      <c r="D490" s="85"/>
      <c r="E490" s="85"/>
      <c r="F490" s="86"/>
      <c r="G490" s="86"/>
      <c r="H490" s="86"/>
    </row>
    <row r="491" spans="1:8">
      <c r="A491" s="84"/>
      <c r="B491" s="84"/>
      <c r="C491" s="84"/>
      <c r="D491" s="85"/>
      <c r="E491" s="85"/>
      <c r="F491" s="86"/>
      <c r="G491" s="86"/>
      <c r="H491" s="86"/>
    </row>
    <row r="492" spans="1:8">
      <c r="A492" s="84"/>
      <c r="B492" s="84"/>
      <c r="C492" s="84"/>
      <c r="D492" s="85"/>
      <c r="E492" s="85"/>
      <c r="F492" s="86"/>
      <c r="G492" s="86"/>
      <c r="H492" s="86"/>
    </row>
    <row r="493" spans="1:8">
      <c r="A493" s="84"/>
      <c r="B493" s="84"/>
      <c r="C493" s="84"/>
      <c r="D493" s="85"/>
      <c r="E493" s="85"/>
      <c r="F493" s="86"/>
      <c r="G493" s="86"/>
      <c r="H493" s="86"/>
    </row>
    <row r="494" spans="1:8">
      <c r="A494" s="84"/>
      <c r="B494" s="84"/>
      <c r="C494" s="84"/>
      <c r="D494" s="85"/>
      <c r="E494" s="85"/>
      <c r="F494" s="86"/>
      <c r="G494" s="86"/>
      <c r="H494" s="86"/>
    </row>
    <row r="495" spans="1:8">
      <c r="A495" s="84"/>
      <c r="B495" s="84"/>
      <c r="C495" s="84"/>
      <c r="D495" s="85"/>
      <c r="E495" s="85"/>
      <c r="F495" s="86"/>
      <c r="G495" s="86"/>
      <c r="H495" s="86"/>
    </row>
    <row r="496" spans="1:8">
      <c r="A496" s="84"/>
      <c r="B496" s="84"/>
      <c r="C496" s="84"/>
      <c r="D496" s="85"/>
      <c r="E496" s="85"/>
      <c r="F496" s="86"/>
      <c r="G496" s="86"/>
      <c r="H496" s="86"/>
    </row>
    <row r="497" spans="1:8">
      <c r="A497" s="84"/>
      <c r="B497" s="84"/>
      <c r="C497" s="84"/>
      <c r="D497" s="85"/>
      <c r="E497" s="85"/>
      <c r="F497" s="86"/>
      <c r="G497" s="86"/>
      <c r="H497" s="86"/>
    </row>
    <row r="498" spans="1:8">
      <c r="A498" s="84"/>
      <c r="B498" s="84"/>
      <c r="C498" s="84"/>
      <c r="D498" s="85"/>
      <c r="E498" s="85"/>
      <c r="F498" s="86"/>
      <c r="G498" s="86"/>
      <c r="H498" s="86"/>
    </row>
    <row r="499" spans="1:8">
      <c r="A499" s="84"/>
      <c r="B499" s="84"/>
      <c r="C499" s="84"/>
      <c r="D499" s="85"/>
      <c r="E499" s="85"/>
      <c r="F499" s="86"/>
      <c r="G499" s="86"/>
      <c r="H499" s="86"/>
    </row>
    <row r="500" spans="1:8">
      <c r="A500" s="84"/>
      <c r="B500" s="84"/>
      <c r="C500" s="84"/>
      <c r="D500" s="85"/>
      <c r="E500" s="85"/>
      <c r="F500" s="86"/>
      <c r="G500" s="86"/>
      <c r="H500" s="86"/>
    </row>
    <row r="501" spans="1:8">
      <c r="A501" s="84"/>
      <c r="B501" s="84"/>
      <c r="C501" s="84"/>
      <c r="D501" s="85"/>
      <c r="E501" s="85"/>
      <c r="F501" s="86"/>
      <c r="G501" s="86"/>
      <c r="H501" s="86"/>
    </row>
    <row r="502" spans="1:8">
      <c r="A502" s="84"/>
      <c r="B502" s="84"/>
      <c r="C502" s="84"/>
      <c r="D502" s="85"/>
      <c r="E502" s="85"/>
      <c r="F502" s="86"/>
      <c r="G502" s="86"/>
      <c r="H502" s="86"/>
    </row>
    <row r="503" spans="1:8">
      <c r="A503" s="84"/>
      <c r="B503" s="84"/>
      <c r="C503" s="84"/>
      <c r="D503" s="85"/>
      <c r="E503" s="85"/>
      <c r="F503" s="86"/>
      <c r="G503" s="86"/>
      <c r="H503" s="86"/>
    </row>
    <row r="504" spans="1:8">
      <c r="A504" s="84"/>
      <c r="B504" s="84"/>
      <c r="C504" s="84"/>
      <c r="D504" s="85"/>
      <c r="E504" s="85"/>
      <c r="F504" s="86"/>
      <c r="G504" s="86"/>
      <c r="H504" s="86"/>
    </row>
    <row r="505" spans="1:8">
      <c r="A505" s="84"/>
      <c r="B505" s="84"/>
      <c r="C505" s="84"/>
      <c r="D505" s="85"/>
      <c r="E505" s="85"/>
      <c r="F505" s="86"/>
      <c r="G505" s="86"/>
      <c r="H505" s="86"/>
    </row>
    <row r="506" spans="1:8">
      <c r="A506" s="84"/>
      <c r="B506" s="84"/>
      <c r="C506" s="84"/>
      <c r="D506" s="85"/>
      <c r="E506" s="85"/>
      <c r="F506" s="86"/>
      <c r="G506" s="86"/>
      <c r="H506" s="86"/>
    </row>
    <row r="507" spans="1:8">
      <c r="A507" s="84"/>
      <c r="B507" s="84"/>
      <c r="C507" s="84"/>
      <c r="D507" s="85"/>
      <c r="E507" s="85"/>
      <c r="F507" s="86"/>
      <c r="G507" s="86"/>
      <c r="H507" s="86"/>
    </row>
    <row r="508" spans="1:8">
      <c r="A508" s="84"/>
      <c r="B508" s="84"/>
      <c r="C508" s="84"/>
      <c r="D508" s="85"/>
      <c r="E508" s="85"/>
      <c r="F508" s="86"/>
      <c r="G508" s="86"/>
      <c r="H508" s="86"/>
    </row>
    <row r="509" spans="1:8">
      <c r="A509" s="84"/>
      <c r="B509" s="84"/>
      <c r="C509" s="84"/>
      <c r="D509" s="85"/>
      <c r="E509" s="85"/>
      <c r="F509" s="86"/>
      <c r="G509" s="86"/>
      <c r="H509" s="86"/>
    </row>
    <row r="510" spans="1:8">
      <c r="A510" s="84"/>
      <c r="B510" s="84"/>
      <c r="C510" s="84"/>
      <c r="D510" s="85"/>
      <c r="E510" s="85"/>
      <c r="F510" s="86"/>
      <c r="G510" s="86"/>
      <c r="H510" s="86"/>
    </row>
    <row r="511" spans="1:8">
      <c r="A511" s="84"/>
      <c r="B511" s="84"/>
      <c r="C511" s="84"/>
      <c r="D511" s="85"/>
      <c r="E511" s="85"/>
      <c r="F511" s="86"/>
      <c r="G511" s="86"/>
      <c r="H511" s="86"/>
    </row>
    <row r="512" spans="1:8">
      <c r="A512" s="84"/>
      <c r="B512" s="84"/>
      <c r="C512" s="84"/>
      <c r="D512" s="85"/>
      <c r="E512" s="85"/>
      <c r="F512" s="86"/>
      <c r="G512" s="86"/>
      <c r="H512" s="86"/>
    </row>
    <row r="513" spans="1:8">
      <c r="A513" s="84"/>
      <c r="B513" s="84"/>
      <c r="C513" s="84"/>
      <c r="D513" s="85"/>
      <c r="E513" s="85"/>
      <c r="F513" s="86"/>
      <c r="G513" s="86"/>
      <c r="H513" s="86"/>
    </row>
    <row r="514" spans="1:8">
      <c r="A514" s="84"/>
      <c r="B514" s="84"/>
      <c r="C514" s="84"/>
      <c r="D514" s="85"/>
      <c r="E514" s="85"/>
      <c r="F514" s="86"/>
      <c r="G514" s="86"/>
      <c r="H514" s="86"/>
    </row>
    <row r="515" spans="1:8">
      <c r="A515" s="84"/>
      <c r="B515" s="84"/>
      <c r="C515" s="84"/>
      <c r="D515" s="85"/>
      <c r="E515" s="85"/>
      <c r="F515" s="86"/>
      <c r="G515" s="86"/>
      <c r="H515" s="86"/>
    </row>
    <row r="516" spans="1:8">
      <c r="A516" s="84"/>
      <c r="B516" s="84"/>
      <c r="C516" s="84"/>
      <c r="D516" s="85"/>
      <c r="E516" s="85"/>
      <c r="F516" s="86"/>
      <c r="G516" s="86"/>
      <c r="H516" s="86"/>
    </row>
    <row r="517" spans="1:8">
      <c r="A517" s="84"/>
      <c r="B517" s="84"/>
      <c r="C517" s="84"/>
      <c r="D517" s="85"/>
      <c r="E517" s="85"/>
      <c r="F517" s="86"/>
      <c r="G517" s="86"/>
      <c r="H517" s="86"/>
    </row>
    <row r="518" spans="1:8">
      <c r="A518" s="84"/>
      <c r="B518" s="84"/>
      <c r="C518" s="84"/>
      <c r="D518" s="85"/>
      <c r="E518" s="85"/>
      <c r="F518" s="86"/>
      <c r="G518" s="86"/>
      <c r="H518" s="86"/>
    </row>
    <row r="519" spans="1:8">
      <c r="A519" s="84"/>
      <c r="B519" s="84"/>
      <c r="C519" s="84"/>
      <c r="D519" s="85"/>
      <c r="E519" s="85"/>
      <c r="F519" s="86"/>
      <c r="G519" s="86"/>
      <c r="H519" s="86"/>
    </row>
    <row r="520" spans="1:8">
      <c r="A520" s="84"/>
      <c r="B520" s="84"/>
      <c r="C520" s="84"/>
      <c r="D520" s="85"/>
      <c r="E520" s="85"/>
      <c r="F520" s="86"/>
      <c r="G520" s="86"/>
      <c r="H520" s="86"/>
    </row>
    <row r="521" spans="1:8">
      <c r="A521" s="84"/>
      <c r="B521" s="84"/>
      <c r="C521" s="84"/>
      <c r="D521" s="85"/>
      <c r="E521" s="85"/>
      <c r="F521" s="86"/>
      <c r="G521" s="86"/>
      <c r="H521" s="86"/>
    </row>
    <row r="522" spans="1:8">
      <c r="A522" s="84"/>
      <c r="B522" s="84"/>
      <c r="C522" s="84"/>
      <c r="D522" s="85"/>
      <c r="E522" s="85"/>
      <c r="F522" s="86"/>
      <c r="G522" s="86"/>
      <c r="H522" s="86"/>
    </row>
    <row r="523" spans="1:8">
      <c r="A523" s="84"/>
      <c r="B523" s="84"/>
      <c r="C523" s="84"/>
      <c r="D523" s="85"/>
      <c r="E523" s="85"/>
      <c r="F523" s="86"/>
      <c r="G523" s="86"/>
      <c r="H523" s="86"/>
    </row>
    <row r="524" spans="1:8">
      <c r="A524" s="84"/>
      <c r="B524" s="84"/>
      <c r="C524" s="84"/>
      <c r="D524" s="85"/>
      <c r="E524" s="85"/>
      <c r="F524" s="86"/>
      <c r="G524" s="86"/>
      <c r="H524" s="86"/>
    </row>
    <row r="525" spans="1:8">
      <c r="A525" s="84"/>
      <c r="B525" s="84"/>
      <c r="C525" s="84"/>
      <c r="D525" s="85"/>
      <c r="E525" s="85"/>
      <c r="F525" s="86"/>
      <c r="G525" s="86"/>
      <c r="H525" s="86"/>
    </row>
    <row r="526" spans="1:8">
      <c r="A526" s="84"/>
      <c r="B526" s="84"/>
      <c r="C526" s="84"/>
      <c r="D526" s="85"/>
      <c r="E526" s="85"/>
      <c r="F526" s="86"/>
      <c r="G526" s="86"/>
      <c r="H526" s="86"/>
    </row>
    <row r="527" spans="1:8">
      <c r="A527" s="84"/>
      <c r="B527" s="84"/>
      <c r="C527" s="84"/>
      <c r="D527" s="85"/>
      <c r="E527" s="85"/>
      <c r="F527" s="86"/>
      <c r="G527" s="86"/>
      <c r="H527" s="86"/>
    </row>
    <row r="528" spans="1:8">
      <c r="A528" s="84"/>
      <c r="B528" s="84"/>
      <c r="C528" s="84"/>
      <c r="D528" s="85"/>
      <c r="E528" s="85"/>
      <c r="F528" s="86"/>
      <c r="G528" s="86"/>
      <c r="H528" s="86"/>
    </row>
    <row r="529" spans="1:8">
      <c r="A529" s="84"/>
      <c r="B529" s="84"/>
      <c r="C529" s="84"/>
      <c r="D529" s="85"/>
      <c r="E529" s="85"/>
      <c r="F529" s="86"/>
      <c r="G529" s="86"/>
      <c r="H529" s="86"/>
    </row>
    <row r="530" spans="1:8">
      <c r="A530" s="84"/>
      <c r="B530" s="84"/>
      <c r="C530" s="84"/>
      <c r="D530" s="85"/>
      <c r="E530" s="85"/>
      <c r="F530" s="86"/>
      <c r="G530" s="86"/>
      <c r="H530" s="86"/>
    </row>
    <row r="531" spans="1:8">
      <c r="A531" s="84"/>
      <c r="B531" s="84"/>
      <c r="C531" s="84"/>
      <c r="D531" s="85"/>
      <c r="E531" s="85"/>
      <c r="F531" s="86"/>
      <c r="G531" s="86"/>
      <c r="H531" s="86"/>
    </row>
    <row r="532" spans="1:8">
      <c r="A532" s="84"/>
      <c r="B532" s="84"/>
      <c r="C532" s="84"/>
      <c r="D532" s="85"/>
      <c r="E532" s="85"/>
      <c r="F532" s="86"/>
      <c r="G532" s="86"/>
      <c r="H532" s="86"/>
    </row>
    <row r="533" spans="1:8">
      <c r="A533" s="84"/>
      <c r="B533" s="84"/>
      <c r="C533" s="84"/>
      <c r="D533" s="85"/>
      <c r="E533" s="85"/>
      <c r="F533" s="86"/>
      <c r="G533" s="86"/>
      <c r="H533" s="86"/>
    </row>
    <row r="534" spans="1:8">
      <c r="A534" s="84"/>
      <c r="B534" s="84"/>
      <c r="C534" s="84"/>
      <c r="D534" s="85"/>
      <c r="E534" s="85"/>
      <c r="F534" s="86"/>
      <c r="G534" s="86"/>
      <c r="H534" s="86"/>
    </row>
    <row r="535" spans="1:8">
      <c r="A535" s="84"/>
      <c r="B535" s="84"/>
      <c r="C535" s="84"/>
      <c r="D535" s="85"/>
      <c r="E535" s="85"/>
      <c r="F535" s="86"/>
      <c r="G535" s="86"/>
      <c r="H535" s="86"/>
    </row>
    <row r="536" spans="1:8">
      <c r="A536" s="84"/>
      <c r="B536" s="84"/>
      <c r="C536" s="84"/>
      <c r="D536" s="85"/>
      <c r="E536" s="85"/>
      <c r="F536" s="86"/>
      <c r="G536" s="86"/>
      <c r="H536" s="86"/>
    </row>
    <row r="537" spans="1:8">
      <c r="A537" s="84"/>
      <c r="B537" s="84"/>
      <c r="C537" s="84"/>
      <c r="D537" s="85"/>
      <c r="E537" s="85"/>
      <c r="F537" s="86"/>
      <c r="G537" s="86"/>
      <c r="H537" s="86"/>
    </row>
    <row r="538" spans="1:8">
      <c r="A538" s="84"/>
      <c r="B538" s="84"/>
      <c r="C538" s="84"/>
      <c r="D538" s="85"/>
      <c r="E538" s="85"/>
      <c r="F538" s="86"/>
      <c r="G538" s="86"/>
      <c r="H538" s="86"/>
    </row>
    <row r="539" spans="1:8">
      <c r="A539" s="84"/>
      <c r="B539" s="84"/>
      <c r="C539" s="84"/>
      <c r="D539" s="85"/>
      <c r="E539" s="85"/>
      <c r="F539" s="86"/>
      <c r="G539" s="86"/>
      <c r="H539" s="86"/>
    </row>
    <row r="540" spans="1:8">
      <c r="A540" s="84"/>
      <c r="B540" s="84"/>
      <c r="C540" s="84"/>
      <c r="D540" s="85"/>
      <c r="E540" s="85"/>
      <c r="F540" s="86"/>
      <c r="G540" s="86"/>
      <c r="H540" s="86"/>
    </row>
    <row r="541" spans="1:8">
      <c r="A541" s="84"/>
      <c r="B541" s="84"/>
      <c r="C541" s="84"/>
      <c r="D541" s="85"/>
      <c r="E541" s="85"/>
      <c r="F541" s="86"/>
      <c r="G541" s="86"/>
      <c r="H541" s="86"/>
    </row>
    <row r="542" spans="1:8">
      <c r="A542" s="84"/>
      <c r="B542" s="84"/>
      <c r="C542" s="84"/>
      <c r="D542" s="85"/>
      <c r="E542" s="85"/>
      <c r="F542" s="86"/>
      <c r="G542" s="86"/>
      <c r="H542" s="86"/>
    </row>
    <row r="543" spans="1:8">
      <c r="A543" s="84"/>
      <c r="B543" s="84"/>
      <c r="C543" s="84"/>
      <c r="D543" s="85"/>
      <c r="E543" s="85"/>
      <c r="F543" s="86"/>
      <c r="G543" s="86"/>
      <c r="H543" s="86"/>
    </row>
    <row r="544" spans="1:8">
      <c r="A544" s="84"/>
      <c r="B544" s="84"/>
      <c r="C544" s="84"/>
      <c r="D544" s="85"/>
      <c r="E544" s="85"/>
      <c r="F544" s="86"/>
      <c r="G544" s="86"/>
      <c r="H544" s="86"/>
    </row>
    <row r="545" spans="1:8">
      <c r="A545" s="84"/>
      <c r="B545" s="84"/>
      <c r="C545" s="84"/>
      <c r="D545" s="85"/>
      <c r="E545" s="85"/>
      <c r="F545" s="86"/>
      <c r="G545" s="86"/>
      <c r="H545" s="86"/>
    </row>
    <row r="546" spans="1:8">
      <c r="A546" s="84"/>
      <c r="B546" s="84"/>
      <c r="C546" s="84"/>
      <c r="D546" s="85"/>
      <c r="E546" s="85"/>
      <c r="F546" s="86"/>
      <c r="G546" s="86"/>
      <c r="H546" s="86"/>
    </row>
    <row r="547" spans="1:8">
      <c r="A547" s="84"/>
      <c r="B547" s="84"/>
      <c r="C547" s="84"/>
      <c r="D547" s="85"/>
      <c r="E547" s="85"/>
      <c r="F547" s="86"/>
      <c r="G547" s="86"/>
      <c r="H547" s="86"/>
    </row>
    <row r="548" spans="1:8">
      <c r="A548" s="84"/>
      <c r="B548" s="84"/>
      <c r="C548" s="84"/>
      <c r="D548" s="85"/>
      <c r="E548" s="85"/>
      <c r="F548" s="86"/>
      <c r="G548" s="86"/>
      <c r="H548" s="86"/>
    </row>
    <row r="549" spans="1:8">
      <c r="A549" s="84"/>
      <c r="B549" s="84"/>
      <c r="C549" s="84"/>
      <c r="D549" s="85"/>
      <c r="E549" s="85"/>
      <c r="F549" s="86"/>
      <c r="G549" s="86"/>
      <c r="H549" s="86"/>
    </row>
    <row r="550" spans="1:8">
      <c r="A550" s="84"/>
      <c r="B550" s="84"/>
      <c r="C550" s="84"/>
      <c r="D550" s="85"/>
      <c r="E550" s="85"/>
      <c r="F550" s="86"/>
      <c r="G550" s="86"/>
      <c r="H550" s="86"/>
    </row>
    <row r="551" spans="1:8">
      <c r="A551" s="84"/>
      <c r="B551" s="84"/>
      <c r="C551" s="84"/>
      <c r="D551" s="85"/>
      <c r="E551" s="85"/>
      <c r="F551" s="86"/>
      <c r="G551" s="86"/>
      <c r="H551" s="86"/>
    </row>
    <row r="552" spans="1:8">
      <c r="A552" s="84"/>
      <c r="B552" s="84"/>
      <c r="C552" s="84"/>
      <c r="D552" s="85"/>
      <c r="E552" s="85"/>
      <c r="F552" s="86"/>
      <c r="G552" s="86"/>
      <c r="H552" s="86"/>
    </row>
    <row r="553" spans="1:8">
      <c r="A553" s="84"/>
      <c r="B553" s="84"/>
      <c r="C553" s="84"/>
      <c r="D553" s="85"/>
      <c r="E553" s="85"/>
      <c r="F553" s="86"/>
      <c r="G553" s="86"/>
      <c r="H553" s="86"/>
    </row>
    <row r="554" spans="1:8">
      <c r="A554" s="84"/>
      <c r="B554" s="84"/>
      <c r="C554" s="84"/>
      <c r="D554" s="85"/>
      <c r="E554" s="85"/>
      <c r="F554" s="86"/>
      <c r="G554" s="86"/>
      <c r="H554" s="86"/>
    </row>
    <row r="555" spans="1:8">
      <c r="A555" s="84"/>
      <c r="B555" s="84"/>
      <c r="C555" s="84"/>
      <c r="D555" s="85"/>
      <c r="E555" s="85"/>
      <c r="F555" s="86"/>
      <c r="G555" s="86"/>
      <c r="H555" s="86"/>
    </row>
    <row r="556" spans="1:8">
      <c r="A556" s="84"/>
      <c r="B556" s="84"/>
      <c r="C556" s="84"/>
      <c r="D556" s="85"/>
      <c r="E556" s="85"/>
      <c r="F556" s="86"/>
      <c r="G556" s="86"/>
      <c r="H556" s="86"/>
    </row>
    <row r="557" spans="1:8">
      <c r="A557" s="84"/>
      <c r="B557" s="84"/>
      <c r="C557" s="84"/>
      <c r="D557" s="85"/>
      <c r="E557" s="85"/>
      <c r="F557" s="86"/>
      <c r="G557" s="86"/>
      <c r="H557" s="86"/>
    </row>
    <row r="558" spans="1:8">
      <c r="A558" s="84"/>
      <c r="B558" s="84"/>
      <c r="C558" s="84"/>
      <c r="D558" s="85"/>
      <c r="E558" s="85"/>
      <c r="F558" s="86"/>
      <c r="G558" s="86"/>
      <c r="H558" s="86"/>
    </row>
    <row r="559" spans="1:8">
      <c r="A559" s="84"/>
      <c r="B559" s="84"/>
      <c r="C559" s="84"/>
      <c r="D559" s="85"/>
      <c r="E559" s="85"/>
      <c r="F559" s="86"/>
      <c r="G559" s="86"/>
      <c r="H559" s="86"/>
    </row>
    <row r="560" spans="1:8">
      <c r="A560" s="84"/>
      <c r="B560" s="84"/>
      <c r="C560" s="84"/>
      <c r="D560" s="85"/>
      <c r="E560" s="85"/>
      <c r="F560" s="86"/>
      <c r="G560" s="86"/>
      <c r="H560" s="86"/>
    </row>
    <row r="561" spans="1:8">
      <c r="A561" s="84"/>
      <c r="B561" s="84"/>
      <c r="C561" s="84"/>
      <c r="D561" s="85"/>
      <c r="E561" s="85"/>
      <c r="F561" s="86"/>
      <c r="G561" s="86"/>
      <c r="H561" s="86"/>
    </row>
    <row r="562" spans="1:8">
      <c r="A562" s="84"/>
      <c r="B562" s="84"/>
      <c r="C562" s="84"/>
      <c r="D562" s="85"/>
      <c r="E562" s="85"/>
      <c r="F562" s="86"/>
      <c r="G562" s="86"/>
      <c r="H562" s="86"/>
    </row>
    <row r="563" spans="1:8">
      <c r="A563" s="84"/>
      <c r="B563" s="84"/>
      <c r="C563" s="84"/>
      <c r="D563" s="85"/>
      <c r="E563" s="85"/>
      <c r="F563" s="86"/>
      <c r="G563" s="86"/>
      <c r="H563" s="86"/>
    </row>
    <row r="564" spans="1:8">
      <c r="A564" s="84"/>
      <c r="B564" s="84"/>
      <c r="C564" s="84"/>
      <c r="D564" s="85"/>
      <c r="E564" s="85"/>
      <c r="F564" s="86"/>
      <c r="G564" s="86"/>
      <c r="H564" s="86"/>
    </row>
    <row r="565" spans="1:8">
      <c r="A565" s="84"/>
      <c r="B565" s="84"/>
      <c r="C565" s="84"/>
      <c r="D565" s="85"/>
      <c r="E565" s="85"/>
      <c r="F565" s="86"/>
      <c r="G565" s="86"/>
      <c r="H565" s="86"/>
    </row>
    <row r="566" spans="1:8" ht="12">
      <c r="A566" s="87"/>
      <c r="B566" s="87"/>
      <c r="C566" s="87"/>
      <c r="D566" s="88"/>
      <c r="E566" s="88"/>
      <c r="F566" s="89"/>
      <c r="G566" s="89"/>
      <c r="H566" s="89"/>
    </row>
    <row r="567" spans="1:8">
      <c r="A567" s="84"/>
      <c r="B567" s="84"/>
      <c r="C567" s="84"/>
      <c r="D567" s="85"/>
      <c r="E567" s="85"/>
      <c r="F567" s="86"/>
      <c r="G567" s="86"/>
      <c r="H567" s="86"/>
    </row>
    <row r="568" spans="1:8">
      <c r="A568" s="84"/>
      <c r="B568" s="84"/>
      <c r="C568" s="84"/>
      <c r="D568" s="85"/>
      <c r="E568" s="85"/>
      <c r="F568" s="86"/>
      <c r="G568" s="86"/>
      <c r="H568" s="86"/>
    </row>
    <row r="569" spans="1:8">
      <c r="A569" s="84"/>
      <c r="B569" s="84"/>
      <c r="C569" s="84"/>
      <c r="D569" s="85"/>
      <c r="E569" s="85"/>
      <c r="F569" s="86"/>
      <c r="G569" s="86"/>
      <c r="H569" s="86"/>
    </row>
    <row r="570" spans="1:8">
      <c r="A570" s="84"/>
      <c r="B570" s="84"/>
      <c r="C570" s="84"/>
      <c r="D570" s="85"/>
      <c r="E570" s="85"/>
      <c r="F570" s="86"/>
      <c r="G570" s="86"/>
      <c r="H570" s="86"/>
    </row>
    <row r="571" spans="1:8">
      <c r="A571" s="84"/>
      <c r="B571" s="84"/>
      <c r="C571" s="84"/>
      <c r="D571" s="85"/>
      <c r="E571" s="85"/>
      <c r="F571" s="86"/>
      <c r="G571" s="86"/>
      <c r="H571" s="86"/>
    </row>
    <row r="572" spans="1:8">
      <c r="A572" s="84"/>
      <c r="B572" s="84"/>
      <c r="C572" s="84"/>
      <c r="D572" s="85"/>
      <c r="E572" s="85"/>
      <c r="F572" s="86"/>
      <c r="G572" s="86"/>
      <c r="H572" s="86"/>
    </row>
    <row r="573" spans="1:8">
      <c r="A573" s="84"/>
      <c r="B573" s="84"/>
      <c r="C573" s="84"/>
      <c r="D573" s="85"/>
      <c r="E573" s="85"/>
      <c r="F573" s="86"/>
      <c r="G573" s="86"/>
      <c r="H573" s="86"/>
    </row>
    <row r="574" spans="1:8">
      <c r="A574" s="84"/>
      <c r="B574" s="84"/>
      <c r="C574" s="84"/>
      <c r="D574" s="85"/>
      <c r="E574" s="85"/>
      <c r="F574" s="86"/>
      <c r="G574" s="86"/>
      <c r="H574" s="86"/>
    </row>
    <row r="575" spans="1:8">
      <c r="A575" s="84"/>
      <c r="B575" s="84"/>
      <c r="C575" s="84"/>
      <c r="D575" s="85"/>
      <c r="E575" s="85"/>
      <c r="F575" s="86"/>
      <c r="G575" s="86"/>
      <c r="H575" s="86"/>
    </row>
    <row r="576" spans="1:8">
      <c r="A576" s="84"/>
      <c r="B576" s="84"/>
      <c r="C576" s="84"/>
      <c r="D576" s="85"/>
      <c r="E576" s="85"/>
      <c r="F576" s="86"/>
      <c r="G576" s="86"/>
      <c r="H576" s="86"/>
    </row>
    <row r="577" spans="1:8">
      <c r="A577" s="84"/>
      <c r="B577" s="84"/>
      <c r="C577" s="84"/>
      <c r="D577" s="85"/>
      <c r="E577" s="85"/>
      <c r="F577" s="86"/>
      <c r="G577" s="86"/>
      <c r="H577" s="86"/>
    </row>
    <row r="578" spans="1:8">
      <c r="A578" s="84"/>
      <c r="B578" s="84"/>
      <c r="C578" s="84"/>
      <c r="D578" s="85"/>
      <c r="E578" s="85"/>
      <c r="F578" s="86"/>
      <c r="G578" s="86"/>
      <c r="H578" s="86"/>
    </row>
    <row r="579" spans="1:8">
      <c r="A579" s="84"/>
      <c r="B579" s="84"/>
      <c r="C579" s="84"/>
      <c r="D579" s="85"/>
      <c r="E579" s="85"/>
      <c r="F579" s="86"/>
      <c r="G579" s="86"/>
      <c r="H579" s="86"/>
    </row>
    <row r="580" spans="1:8">
      <c r="A580" s="84"/>
      <c r="B580" s="84"/>
      <c r="C580" s="84"/>
      <c r="D580" s="85"/>
      <c r="E580" s="85"/>
      <c r="F580" s="86"/>
      <c r="G580" s="86"/>
      <c r="H580" s="86"/>
    </row>
    <row r="581" spans="1:8">
      <c r="A581" s="84"/>
      <c r="B581" s="84"/>
      <c r="C581" s="84"/>
      <c r="D581" s="85"/>
      <c r="E581" s="85"/>
      <c r="F581" s="86"/>
      <c r="G581" s="86"/>
      <c r="H581" s="86"/>
    </row>
    <row r="582" spans="1:8">
      <c r="A582" s="84"/>
      <c r="B582" s="84"/>
      <c r="C582" s="84"/>
      <c r="D582" s="85"/>
      <c r="E582" s="85"/>
      <c r="F582" s="86"/>
      <c r="G582" s="86"/>
      <c r="H582" s="86"/>
    </row>
    <row r="583" spans="1:8">
      <c r="A583" s="84"/>
      <c r="B583" s="84"/>
      <c r="C583" s="84"/>
      <c r="D583" s="85"/>
      <c r="E583" s="85"/>
      <c r="F583" s="86"/>
      <c r="G583" s="86"/>
      <c r="H583" s="86"/>
    </row>
    <row r="584" spans="1:8">
      <c r="A584" s="84"/>
      <c r="B584" s="84"/>
      <c r="C584" s="84"/>
      <c r="D584" s="85"/>
      <c r="E584" s="85"/>
      <c r="F584" s="86"/>
      <c r="G584" s="86"/>
      <c r="H584" s="86"/>
    </row>
    <row r="585" spans="1:8">
      <c r="A585" s="84"/>
      <c r="B585" s="84"/>
      <c r="C585" s="84"/>
      <c r="D585" s="85"/>
      <c r="E585" s="85"/>
      <c r="F585" s="86"/>
      <c r="G585" s="86"/>
      <c r="H585" s="86"/>
    </row>
    <row r="586" spans="1:8">
      <c r="A586" s="84"/>
      <c r="B586" s="84"/>
      <c r="C586" s="84"/>
      <c r="D586" s="85"/>
      <c r="E586" s="85"/>
      <c r="F586" s="86"/>
      <c r="G586" s="86"/>
      <c r="H586" s="86"/>
    </row>
    <row r="587" spans="1:8">
      <c r="A587" s="84"/>
      <c r="B587" s="84"/>
      <c r="C587" s="84"/>
      <c r="D587" s="85"/>
      <c r="E587" s="85"/>
      <c r="F587" s="86"/>
      <c r="G587" s="86"/>
      <c r="H587" s="86"/>
    </row>
    <row r="588" spans="1:8">
      <c r="A588" s="84"/>
      <c r="B588" s="84"/>
      <c r="C588" s="84"/>
      <c r="D588" s="85"/>
      <c r="E588" s="85"/>
      <c r="F588" s="86"/>
      <c r="G588" s="86"/>
      <c r="H588" s="86"/>
    </row>
    <row r="589" spans="1:8">
      <c r="A589" s="84"/>
      <c r="B589" s="84"/>
      <c r="C589" s="84"/>
      <c r="D589" s="85"/>
      <c r="E589" s="85"/>
      <c r="F589" s="86"/>
      <c r="G589" s="86"/>
      <c r="H589" s="86"/>
    </row>
    <row r="590" spans="1:8">
      <c r="A590" s="84"/>
      <c r="B590" s="84"/>
      <c r="C590" s="84"/>
      <c r="D590" s="85"/>
      <c r="E590" s="85"/>
      <c r="F590" s="86"/>
      <c r="G590" s="86"/>
      <c r="H590" s="86"/>
    </row>
    <row r="591" spans="1:8">
      <c r="A591" s="84"/>
      <c r="B591" s="84"/>
      <c r="C591" s="84"/>
      <c r="D591" s="85"/>
      <c r="E591" s="85"/>
      <c r="F591" s="86"/>
      <c r="G591" s="86"/>
      <c r="H591" s="86"/>
    </row>
    <row r="592" spans="1:8">
      <c r="A592" s="84"/>
      <c r="B592" s="84"/>
      <c r="C592" s="84"/>
      <c r="D592" s="85"/>
      <c r="E592" s="85"/>
      <c r="F592" s="86"/>
      <c r="G592" s="86"/>
      <c r="H592" s="86"/>
    </row>
    <row r="593" spans="1:8">
      <c r="A593" s="84"/>
      <c r="B593" s="84"/>
      <c r="C593" s="84"/>
      <c r="D593" s="85"/>
      <c r="E593" s="85"/>
      <c r="F593" s="86"/>
      <c r="G593" s="86"/>
      <c r="H593" s="86"/>
    </row>
    <row r="594" spans="1:8">
      <c r="A594" s="84"/>
      <c r="B594" s="84"/>
      <c r="C594" s="84"/>
      <c r="D594" s="85"/>
      <c r="E594" s="85"/>
      <c r="F594" s="86"/>
      <c r="G594" s="86"/>
      <c r="H594" s="86"/>
    </row>
    <row r="595" spans="1:8">
      <c r="A595" s="84"/>
      <c r="B595" s="84"/>
      <c r="C595" s="84"/>
      <c r="D595" s="85"/>
      <c r="E595" s="85"/>
      <c r="F595" s="86"/>
      <c r="G595" s="86"/>
      <c r="H595" s="86"/>
    </row>
    <row r="596" spans="1:8">
      <c r="A596" s="84"/>
      <c r="B596" s="84"/>
      <c r="C596" s="84"/>
      <c r="D596" s="85"/>
      <c r="E596" s="85"/>
      <c r="F596" s="86"/>
      <c r="G596" s="86"/>
      <c r="H596" s="86"/>
    </row>
    <row r="597" spans="1:8">
      <c r="A597" s="84"/>
      <c r="B597" s="84"/>
      <c r="C597" s="84"/>
      <c r="D597" s="85"/>
      <c r="E597" s="85"/>
      <c r="F597" s="86"/>
      <c r="G597" s="86"/>
      <c r="H597" s="86"/>
    </row>
    <row r="598" spans="1:8">
      <c r="A598" s="84"/>
      <c r="B598" s="84"/>
      <c r="C598" s="84"/>
      <c r="D598" s="85"/>
      <c r="E598" s="85"/>
      <c r="F598" s="86"/>
      <c r="G598" s="86"/>
      <c r="H598" s="86"/>
    </row>
    <row r="599" spans="1:8">
      <c r="A599" s="84"/>
      <c r="B599" s="84"/>
      <c r="C599" s="84"/>
      <c r="D599" s="85"/>
      <c r="E599" s="85"/>
      <c r="F599" s="86"/>
      <c r="G599" s="86"/>
      <c r="H599" s="86"/>
    </row>
    <row r="600" spans="1:8">
      <c r="A600" s="84"/>
      <c r="B600" s="84"/>
      <c r="C600" s="84"/>
      <c r="D600" s="85"/>
      <c r="E600" s="85"/>
      <c r="F600" s="86"/>
      <c r="G600" s="86"/>
      <c r="H600" s="86"/>
    </row>
    <row r="601" spans="1:8">
      <c r="A601" s="84"/>
      <c r="B601" s="84"/>
      <c r="C601" s="84"/>
      <c r="D601" s="85"/>
      <c r="E601" s="85"/>
      <c r="F601" s="86"/>
      <c r="G601" s="86"/>
      <c r="H601" s="86"/>
    </row>
    <row r="602" spans="1:8">
      <c r="A602" s="84"/>
      <c r="B602" s="84"/>
      <c r="C602" s="84"/>
      <c r="D602" s="85"/>
      <c r="E602" s="85"/>
      <c r="F602" s="86"/>
      <c r="G602" s="86"/>
      <c r="H602" s="86"/>
    </row>
    <row r="603" spans="1:8">
      <c r="A603" s="84"/>
      <c r="B603" s="84"/>
      <c r="C603" s="84"/>
      <c r="D603" s="85"/>
      <c r="E603" s="85"/>
      <c r="F603" s="86"/>
      <c r="G603" s="86"/>
      <c r="H603" s="86"/>
    </row>
    <row r="604" spans="1:8">
      <c r="A604" s="84"/>
      <c r="B604" s="84"/>
      <c r="C604" s="84"/>
      <c r="D604" s="85"/>
      <c r="E604" s="85"/>
      <c r="F604" s="86"/>
      <c r="G604" s="86"/>
      <c r="H604" s="86"/>
    </row>
    <row r="605" spans="1:8">
      <c r="A605" s="84"/>
      <c r="B605" s="84"/>
      <c r="C605" s="84"/>
      <c r="D605" s="85"/>
      <c r="E605" s="85"/>
      <c r="F605" s="86"/>
      <c r="G605" s="86"/>
      <c r="H605" s="86"/>
    </row>
    <row r="606" spans="1:8">
      <c r="A606" s="84"/>
      <c r="B606" s="84"/>
      <c r="C606" s="84"/>
      <c r="D606" s="85"/>
      <c r="E606" s="85"/>
      <c r="F606" s="86"/>
      <c r="G606" s="86"/>
      <c r="H606" s="86"/>
    </row>
    <row r="607" spans="1:8">
      <c r="A607" s="84"/>
      <c r="B607" s="84"/>
      <c r="C607" s="84"/>
      <c r="D607" s="85"/>
      <c r="E607" s="85"/>
      <c r="F607" s="86"/>
      <c r="G607" s="86"/>
      <c r="H607" s="86"/>
    </row>
    <row r="608" spans="1:8">
      <c r="A608" s="84"/>
      <c r="B608" s="84"/>
      <c r="C608" s="84"/>
      <c r="D608" s="85"/>
      <c r="E608" s="85"/>
      <c r="F608" s="86"/>
      <c r="G608" s="86"/>
      <c r="H608" s="86"/>
    </row>
    <row r="609" spans="1:8">
      <c r="A609" s="84"/>
      <c r="B609" s="84"/>
      <c r="C609" s="84"/>
      <c r="D609" s="85"/>
      <c r="E609" s="85"/>
      <c r="F609" s="86"/>
      <c r="G609" s="86"/>
      <c r="H609" s="86"/>
    </row>
    <row r="610" spans="1:8">
      <c r="A610" s="84"/>
      <c r="B610" s="84"/>
      <c r="C610" s="84"/>
      <c r="D610" s="85"/>
      <c r="E610" s="85"/>
      <c r="F610" s="86"/>
      <c r="G610" s="86"/>
      <c r="H610" s="86"/>
    </row>
    <row r="611" spans="1:8">
      <c r="A611" s="84"/>
      <c r="B611" s="84"/>
      <c r="C611" s="84"/>
      <c r="D611" s="85"/>
      <c r="E611" s="85"/>
      <c r="F611" s="86"/>
      <c r="G611" s="86"/>
      <c r="H611" s="86"/>
    </row>
    <row r="612" spans="1:8">
      <c r="A612" s="84"/>
      <c r="B612" s="84"/>
      <c r="C612" s="84"/>
      <c r="D612" s="85"/>
      <c r="E612" s="85"/>
      <c r="F612" s="86"/>
      <c r="G612" s="86"/>
      <c r="H612" s="86"/>
    </row>
    <row r="613" spans="1:8">
      <c r="A613" s="84"/>
      <c r="B613" s="84"/>
      <c r="C613" s="84"/>
      <c r="D613" s="85"/>
      <c r="E613" s="85"/>
      <c r="F613" s="86"/>
      <c r="G613" s="86"/>
      <c r="H613" s="86"/>
    </row>
    <row r="614" spans="1:8">
      <c r="A614" s="84"/>
      <c r="B614" s="84"/>
      <c r="C614" s="84"/>
      <c r="D614" s="85"/>
      <c r="E614" s="85"/>
      <c r="F614" s="86"/>
      <c r="G614" s="86"/>
      <c r="H614" s="86"/>
    </row>
    <row r="615" spans="1:8">
      <c r="A615" s="84"/>
      <c r="B615" s="84"/>
      <c r="C615" s="84"/>
      <c r="D615" s="85"/>
      <c r="E615" s="85"/>
      <c r="F615" s="86"/>
      <c r="G615" s="86"/>
      <c r="H615" s="86"/>
    </row>
    <row r="616" spans="1:8">
      <c r="A616" s="84"/>
      <c r="B616" s="84"/>
      <c r="C616" s="84"/>
      <c r="D616" s="85"/>
      <c r="E616" s="85"/>
      <c r="F616" s="86"/>
      <c r="G616" s="86"/>
      <c r="H616" s="86"/>
    </row>
    <row r="617" spans="1:8">
      <c r="A617" s="84"/>
      <c r="B617" s="84"/>
      <c r="C617" s="84"/>
      <c r="D617" s="85"/>
      <c r="E617" s="85"/>
      <c r="F617" s="86"/>
      <c r="G617" s="86"/>
      <c r="H617" s="86"/>
    </row>
    <row r="618" spans="1:8">
      <c r="A618" s="84"/>
      <c r="B618" s="84"/>
      <c r="C618" s="84"/>
      <c r="D618" s="85"/>
      <c r="E618" s="85"/>
      <c r="F618" s="86"/>
      <c r="G618" s="86"/>
      <c r="H618" s="86"/>
    </row>
    <row r="619" spans="1:8">
      <c r="A619" s="84"/>
      <c r="B619" s="84"/>
      <c r="C619" s="84"/>
      <c r="D619" s="85"/>
      <c r="E619" s="85"/>
      <c r="F619" s="86"/>
      <c r="G619" s="86"/>
      <c r="H619" s="86"/>
    </row>
    <row r="620" spans="1:8">
      <c r="A620" s="84"/>
      <c r="B620" s="84"/>
      <c r="C620" s="84"/>
      <c r="D620" s="85"/>
      <c r="E620" s="85"/>
      <c r="F620" s="86"/>
      <c r="G620" s="86"/>
      <c r="H620" s="86"/>
    </row>
    <row r="621" spans="1:8">
      <c r="A621" s="84"/>
      <c r="B621" s="84"/>
      <c r="C621" s="84"/>
      <c r="D621" s="85"/>
      <c r="E621" s="85"/>
      <c r="F621" s="86"/>
      <c r="G621" s="86"/>
      <c r="H621" s="86"/>
    </row>
    <row r="622" spans="1:8">
      <c r="A622" s="84"/>
      <c r="B622" s="84"/>
      <c r="C622" s="84"/>
      <c r="D622" s="85"/>
      <c r="E622" s="85"/>
      <c r="F622" s="86"/>
      <c r="G622" s="86"/>
      <c r="H622" s="86"/>
    </row>
    <row r="623" spans="1:8">
      <c r="A623" s="84"/>
      <c r="B623" s="84"/>
      <c r="C623" s="84"/>
      <c r="D623" s="85"/>
      <c r="E623" s="85"/>
      <c r="F623" s="86"/>
      <c r="G623" s="86"/>
      <c r="H623" s="86"/>
    </row>
    <row r="624" spans="1:8">
      <c r="A624" s="84"/>
      <c r="B624" s="84"/>
      <c r="C624" s="84"/>
      <c r="D624" s="85"/>
      <c r="E624" s="85"/>
      <c r="F624" s="86"/>
      <c r="G624" s="86"/>
      <c r="H624" s="86"/>
    </row>
    <row r="625" spans="1:8">
      <c r="A625" s="84"/>
      <c r="B625" s="84"/>
      <c r="C625" s="84"/>
      <c r="D625" s="85"/>
      <c r="E625" s="85"/>
      <c r="F625" s="86"/>
      <c r="G625" s="86"/>
      <c r="H625" s="86"/>
    </row>
    <row r="626" spans="1:8">
      <c r="A626" s="84"/>
      <c r="B626" s="84"/>
      <c r="C626" s="84"/>
      <c r="D626" s="85"/>
      <c r="E626" s="85"/>
      <c r="F626" s="86"/>
      <c r="G626" s="86"/>
      <c r="H626" s="86"/>
    </row>
    <row r="627" spans="1:8">
      <c r="A627" s="84"/>
      <c r="B627" s="84"/>
      <c r="C627" s="84"/>
      <c r="D627" s="85"/>
      <c r="E627" s="85"/>
      <c r="F627" s="86"/>
      <c r="G627" s="86"/>
      <c r="H627" s="86"/>
    </row>
    <row r="628" spans="1:8">
      <c r="A628" s="84"/>
      <c r="B628" s="84"/>
      <c r="C628" s="84"/>
      <c r="D628" s="85"/>
      <c r="E628" s="85"/>
      <c r="F628" s="86"/>
      <c r="G628" s="86"/>
      <c r="H628" s="86"/>
    </row>
    <row r="629" spans="1:8">
      <c r="A629" s="84"/>
      <c r="B629" s="84"/>
      <c r="C629" s="84"/>
      <c r="D629" s="85"/>
      <c r="E629" s="85"/>
      <c r="F629" s="86"/>
      <c r="G629" s="86"/>
      <c r="H629" s="86"/>
    </row>
    <row r="630" spans="1:8">
      <c r="A630" s="84"/>
      <c r="B630" s="84"/>
      <c r="C630" s="84"/>
      <c r="D630" s="85"/>
      <c r="E630" s="85"/>
      <c r="F630" s="86"/>
      <c r="G630" s="86"/>
      <c r="H630" s="86"/>
    </row>
    <row r="631" spans="1:8">
      <c r="A631" s="84"/>
      <c r="B631" s="84"/>
      <c r="C631" s="84"/>
      <c r="D631" s="85"/>
      <c r="E631" s="85"/>
      <c r="F631" s="86"/>
      <c r="G631" s="86"/>
      <c r="H631" s="86"/>
    </row>
    <row r="632" spans="1:8">
      <c r="A632" s="84"/>
      <c r="B632" s="84"/>
      <c r="C632" s="84"/>
      <c r="D632" s="85"/>
      <c r="E632" s="85"/>
      <c r="F632" s="86"/>
      <c r="G632" s="86"/>
      <c r="H632" s="86"/>
    </row>
    <row r="633" spans="1:8">
      <c r="A633" s="84"/>
      <c r="B633" s="84"/>
      <c r="C633" s="84"/>
      <c r="D633" s="85"/>
      <c r="E633" s="85"/>
      <c r="F633" s="86"/>
      <c r="G633" s="86"/>
      <c r="H633" s="86"/>
    </row>
    <row r="634" spans="1:8">
      <c r="A634" s="84"/>
      <c r="B634" s="84"/>
      <c r="C634" s="84"/>
      <c r="D634" s="85"/>
      <c r="E634" s="85"/>
      <c r="F634" s="86"/>
      <c r="G634" s="86"/>
      <c r="H634" s="86"/>
    </row>
    <row r="635" spans="1:8">
      <c r="A635" s="84"/>
      <c r="B635" s="84"/>
      <c r="C635" s="84"/>
      <c r="D635" s="85"/>
      <c r="E635" s="85"/>
      <c r="F635" s="86"/>
      <c r="G635" s="86"/>
      <c r="H635" s="86"/>
    </row>
    <row r="636" spans="1:8">
      <c r="A636" s="84"/>
      <c r="B636" s="84"/>
      <c r="C636" s="84"/>
      <c r="D636" s="85"/>
      <c r="E636" s="85"/>
      <c r="F636" s="86"/>
      <c r="G636" s="86"/>
      <c r="H636" s="86"/>
    </row>
    <row r="637" spans="1:8">
      <c r="A637" s="84"/>
      <c r="B637" s="84"/>
      <c r="C637" s="84"/>
      <c r="D637" s="85"/>
      <c r="E637" s="85"/>
      <c r="F637" s="86"/>
      <c r="G637" s="86"/>
      <c r="H637" s="86"/>
    </row>
    <row r="638" spans="1:8">
      <c r="A638" s="84"/>
      <c r="B638" s="84"/>
      <c r="C638" s="84"/>
      <c r="D638" s="85"/>
      <c r="E638" s="85"/>
      <c r="F638" s="86"/>
      <c r="G638" s="86"/>
      <c r="H638" s="86"/>
    </row>
    <row r="639" spans="1:8">
      <c r="A639" s="84"/>
      <c r="B639" s="84"/>
      <c r="C639" s="84"/>
      <c r="D639" s="85"/>
      <c r="E639" s="85"/>
      <c r="F639" s="86"/>
      <c r="G639" s="86"/>
      <c r="H639" s="86"/>
    </row>
    <row r="640" spans="1:8">
      <c r="A640" s="84"/>
      <c r="B640" s="84"/>
      <c r="C640" s="84"/>
      <c r="D640" s="85"/>
      <c r="E640" s="85"/>
      <c r="F640" s="86"/>
      <c r="G640" s="86"/>
      <c r="H640" s="86"/>
    </row>
    <row r="641" spans="1:8">
      <c r="A641" s="84"/>
      <c r="B641" s="84"/>
      <c r="C641" s="84"/>
      <c r="D641" s="85"/>
      <c r="E641" s="85"/>
      <c r="F641" s="86"/>
      <c r="G641" s="86"/>
      <c r="H641" s="86"/>
    </row>
    <row r="642" spans="1:8">
      <c r="A642" s="84"/>
      <c r="B642" s="84"/>
      <c r="C642" s="84"/>
      <c r="D642" s="85"/>
      <c r="E642" s="85"/>
      <c r="F642" s="86"/>
      <c r="G642" s="86"/>
      <c r="H642" s="86"/>
    </row>
    <row r="643" spans="1:8">
      <c r="A643" s="84"/>
      <c r="B643" s="84"/>
      <c r="C643" s="84"/>
      <c r="D643" s="85"/>
      <c r="E643" s="85"/>
      <c r="F643" s="86"/>
      <c r="G643" s="86"/>
      <c r="H643" s="86"/>
    </row>
    <row r="644" spans="1:8">
      <c r="A644" s="84"/>
      <c r="B644" s="84"/>
      <c r="C644" s="84"/>
      <c r="D644" s="85"/>
      <c r="E644" s="85"/>
      <c r="F644" s="86"/>
      <c r="G644" s="86"/>
      <c r="H644" s="86"/>
    </row>
    <row r="645" spans="1:8">
      <c r="A645" s="84"/>
      <c r="B645" s="84"/>
      <c r="C645" s="84"/>
      <c r="D645" s="85"/>
      <c r="E645" s="85"/>
      <c r="F645" s="86"/>
      <c r="G645" s="86"/>
      <c r="H645" s="86"/>
    </row>
    <row r="646" spans="1:8">
      <c r="A646" s="84"/>
      <c r="B646" s="84"/>
      <c r="C646" s="84"/>
      <c r="D646" s="85"/>
      <c r="E646" s="85"/>
      <c r="F646" s="86"/>
      <c r="G646" s="86"/>
      <c r="H646" s="86"/>
    </row>
    <row r="647" spans="1:8">
      <c r="A647" s="84"/>
      <c r="B647" s="84"/>
      <c r="C647" s="84"/>
      <c r="D647" s="85"/>
      <c r="E647" s="85"/>
      <c r="F647" s="86"/>
      <c r="G647" s="86"/>
      <c r="H647" s="86"/>
    </row>
    <row r="648" spans="1:8">
      <c r="A648" s="84"/>
      <c r="B648" s="84"/>
      <c r="C648" s="84"/>
      <c r="D648" s="85"/>
      <c r="E648" s="85"/>
      <c r="F648" s="86"/>
      <c r="G648" s="86"/>
      <c r="H648" s="86"/>
    </row>
    <row r="649" spans="1:8">
      <c r="A649" s="84"/>
      <c r="B649" s="84"/>
      <c r="C649" s="84"/>
      <c r="D649" s="85"/>
      <c r="E649" s="85"/>
      <c r="F649" s="86"/>
      <c r="G649" s="86"/>
      <c r="H649" s="86"/>
    </row>
    <row r="650" spans="1:8">
      <c r="A650" s="84"/>
      <c r="B650" s="84"/>
      <c r="C650" s="84"/>
      <c r="D650" s="85"/>
      <c r="E650" s="85"/>
      <c r="F650" s="86"/>
      <c r="G650" s="86"/>
      <c r="H650" s="86"/>
    </row>
    <row r="651" spans="1:8">
      <c r="A651" s="84"/>
      <c r="B651" s="84"/>
      <c r="C651" s="84"/>
      <c r="D651" s="85"/>
      <c r="E651" s="85"/>
      <c r="F651" s="86"/>
      <c r="G651" s="86"/>
      <c r="H651" s="86"/>
    </row>
    <row r="652" spans="1:8">
      <c r="A652" s="84"/>
      <c r="B652" s="84"/>
      <c r="C652" s="84"/>
      <c r="D652" s="85"/>
      <c r="E652" s="85"/>
      <c r="F652" s="86"/>
      <c r="G652" s="86"/>
      <c r="H652" s="86"/>
    </row>
    <row r="653" spans="1:8">
      <c r="A653" s="84"/>
      <c r="B653" s="84"/>
      <c r="C653" s="84"/>
      <c r="D653" s="85"/>
      <c r="E653" s="85"/>
      <c r="F653" s="86"/>
      <c r="G653" s="86"/>
      <c r="H653" s="86"/>
    </row>
    <row r="654" spans="1:8">
      <c r="A654" s="84"/>
      <c r="B654" s="84"/>
      <c r="C654" s="84"/>
      <c r="D654" s="85"/>
      <c r="E654" s="85"/>
      <c r="F654" s="86"/>
      <c r="G654" s="86"/>
      <c r="H654" s="86"/>
    </row>
    <row r="655" spans="1:8">
      <c r="A655" s="84"/>
      <c r="B655" s="84"/>
      <c r="C655" s="84"/>
      <c r="D655" s="85"/>
      <c r="E655" s="85"/>
      <c r="F655" s="86"/>
      <c r="G655" s="86"/>
      <c r="H655" s="86"/>
    </row>
    <row r="656" spans="1:8">
      <c r="A656" s="84"/>
      <c r="B656" s="84"/>
      <c r="C656" s="84"/>
      <c r="D656" s="85"/>
      <c r="E656" s="85"/>
      <c r="F656" s="86"/>
      <c r="G656" s="86"/>
      <c r="H656" s="86"/>
    </row>
    <row r="657" spans="1:8">
      <c r="A657" s="84"/>
      <c r="B657" s="84"/>
      <c r="C657" s="84"/>
      <c r="D657" s="85"/>
      <c r="E657" s="85"/>
      <c r="F657" s="86"/>
      <c r="G657" s="86"/>
      <c r="H657" s="86"/>
    </row>
    <row r="658" spans="1:8">
      <c r="A658" s="84"/>
      <c r="B658" s="84"/>
      <c r="C658" s="84"/>
      <c r="D658" s="85"/>
      <c r="E658" s="85"/>
      <c r="F658" s="86"/>
      <c r="G658" s="86"/>
      <c r="H658" s="86"/>
    </row>
    <row r="659" spans="1:8">
      <c r="A659" s="84"/>
      <c r="B659" s="84"/>
      <c r="C659" s="84"/>
      <c r="D659" s="85"/>
      <c r="E659" s="85"/>
      <c r="F659" s="86"/>
      <c r="G659" s="86"/>
      <c r="H659" s="86"/>
    </row>
    <row r="660" spans="1:8">
      <c r="A660" s="84"/>
      <c r="B660" s="84"/>
      <c r="C660" s="84"/>
      <c r="D660" s="85"/>
      <c r="E660" s="85"/>
      <c r="F660" s="86"/>
      <c r="G660" s="86"/>
      <c r="H660" s="86"/>
    </row>
    <row r="661" spans="1:8">
      <c r="A661" s="84"/>
      <c r="B661" s="84"/>
      <c r="C661" s="84"/>
      <c r="D661" s="85"/>
      <c r="E661" s="85"/>
      <c r="F661" s="86"/>
      <c r="G661" s="86"/>
      <c r="H661" s="86"/>
    </row>
    <row r="662" spans="1:8">
      <c r="A662" s="84"/>
      <c r="B662" s="84"/>
      <c r="C662" s="84"/>
      <c r="D662" s="85"/>
      <c r="E662" s="85"/>
      <c r="F662" s="86"/>
      <c r="G662" s="86"/>
      <c r="H662" s="86"/>
    </row>
    <row r="663" spans="1:8">
      <c r="A663" s="84"/>
      <c r="B663" s="84"/>
      <c r="C663" s="84"/>
      <c r="D663" s="85"/>
      <c r="E663" s="85"/>
      <c r="F663" s="86"/>
      <c r="G663" s="86"/>
      <c r="H663" s="86"/>
    </row>
    <row r="664" spans="1:8">
      <c r="A664" s="84"/>
      <c r="B664" s="84"/>
      <c r="C664" s="84"/>
      <c r="D664" s="85"/>
      <c r="E664" s="85"/>
      <c r="F664" s="86"/>
      <c r="G664" s="86"/>
      <c r="H664" s="86"/>
    </row>
    <row r="665" spans="1:8">
      <c r="A665" s="84"/>
      <c r="B665" s="84"/>
      <c r="C665" s="84"/>
      <c r="D665" s="85"/>
      <c r="E665" s="85"/>
      <c r="F665" s="86"/>
      <c r="G665" s="86"/>
      <c r="H665" s="86"/>
    </row>
    <row r="666" spans="1:8">
      <c r="A666" s="84"/>
      <c r="B666" s="84"/>
      <c r="C666" s="84"/>
      <c r="D666" s="85"/>
      <c r="E666" s="85"/>
      <c r="F666" s="86"/>
      <c r="G666" s="86"/>
      <c r="H666" s="86"/>
    </row>
    <row r="667" spans="1:8">
      <c r="A667" s="84"/>
      <c r="B667" s="84"/>
      <c r="C667" s="84"/>
      <c r="D667" s="85"/>
      <c r="E667" s="85"/>
      <c r="F667" s="86"/>
      <c r="G667" s="86"/>
      <c r="H667" s="86"/>
    </row>
    <row r="668" spans="1:8">
      <c r="A668" s="84"/>
      <c r="B668" s="84"/>
      <c r="C668" s="84"/>
      <c r="D668" s="85"/>
      <c r="E668" s="85"/>
      <c r="F668" s="86"/>
      <c r="G668" s="86"/>
      <c r="H668" s="86"/>
    </row>
    <row r="669" spans="1:8">
      <c r="A669" s="84"/>
      <c r="B669" s="84"/>
      <c r="C669" s="84"/>
      <c r="D669" s="85"/>
      <c r="E669" s="85"/>
      <c r="F669" s="86"/>
      <c r="G669" s="86"/>
      <c r="H669" s="86"/>
    </row>
    <row r="670" spans="1:8">
      <c r="A670" s="84"/>
      <c r="B670" s="84"/>
      <c r="C670" s="84"/>
      <c r="D670" s="85"/>
      <c r="E670" s="85"/>
      <c r="F670" s="86"/>
      <c r="G670" s="86"/>
      <c r="H670" s="86"/>
    </row>
    <row r="671" spans="1:8">
      <c r="A671" s="84"/>
      <c r="B671" s="84"/>
      <c r="C671" s="84"/>
      <c r="D671" s="85"/>
      <c r="E671" s="85"/>
      <c r="F671" s="86"/>
      <c r="G671" s="86"/>
      <c r="H671" s="86"/>
    </row>
    <row r="672" spans="1:8">
      <c r="A672" s="84"/>
      <c r="B672" s="84"/>
      <c r="C672" s="84"/>
      <c r="D672" s="85"/>
      <c r="E672" s="85"/>
      <c r="F672" s="86"/>
      <c r="G672" s="86"/>
      <c r="H672" s="86"/>
    </row>
    <row r="673" spans="1:8">
      <c r="A673" s="84"/>
      <c r="B673" s="84"/>
      <c r="C673" s="84"/>
      <c r="D673" s="85"/>
      <c r="E673" s="85"/>
      <c r="F673" s="86"/>
      <c r="G673" s="86"/>
      <c r="H673" s="86"/>
    </row>
    <row r="674" spans="1:8">
      <c r="A674" s="84"/>
      <c r="B674" s="84"/>
      <c r="C674" s="84"/>
      <c r="D674" s="85"/>
      <c r="E674" s="85"/>
      <c r="F674" s="86"/>
      <c r="G674" s="86"/>
      <c r="H674" s="86"/>
    </row>
    <row r="675" spans="1:8">
      <c r="A675" s="84"/>
      <c r="B675" s="84"/>
      <c r="C675" s="84"/>
      <c r="D675" s="85"/>
      <c r="E675" s="85"/>
      <c r="F675" s="86"/>
      <c r="G675" s="86"/>
      <c r="H675" s="86"/>
    </row>
    <row r="676" spans="1:8">
      <c r="A676" s="84"/>
      <c r="B676" s="84"/>
      <c r="C676" s="84"/>
      <c r="D676" s="85"/>
      <c r="E676" s="85"/>
      <c r="F676" s="86"/>
      <c r="G676" s="86"/>
      <c r="H676" s="86"/>
    </row>
    <row r="677" spans="1:8">
      <c r="A677" s="84"/>
      <c r="B677" s="84"/>
      <c r="C677" s="84"/>
      <c r="D677" s="85"/>
      <c r="E677" s="85"/>
      <c r="F677" s="86"/>
      <c r="G677" s="86"/>
      <c r="H677" s="86"/>
    </row>
    <row r="678" spans="1:8">
      <c r="A678" s="84"/>
      <c r="B678" s="84"/>
      <c r="C678" s="84"/>
      <c r="D678" s="85"/>
      <c r="E678" s="85"/>
      <c r="F678" s="86"/>
      <c r="G678" s="86"/>
      <c r="H678" s="86"/>
    </row>
    <row r="679" spans="1:8">
      <c r="A679" s="84"/>
      <c r="B679" s="84"/>
      <c r="C679" s="84"/>
      <c r="D679" s="85"/>
      <c r="E679" s="85"/>
      <c r="F679" s="86"/>
      <c r="G679" s="86"/>
      <c r="H679" s="86"/>
    </row>
    <row r="680" spans="1:8">
      <c r="A680" s="84"/>
      <c r="B680" s="84"/>
      <c r="C680" s="84"/>
      <c r="D680" s="85"/>
      <c r="E680" s="85"/>
      <c r="F680" s="86"/>
      <c r="G680" s="86"/>
      <c r="H680" s="86"/>
    </row>
    <row r="681" spans="1:8">
      <c r="A681" s="84"/>
      <c r="B681" s="84"/>
      <c r="C681" s="84"/>
      <c r="D681" s="85"/>
      <c r="E681" s="85"/>
      <c r="F681" s="86"/>
      <c r="G681" s="86"/>
      <c r="H681" s="86"/>
    </row>
    <row r="682" spans="1:8">
      <c r="A682" s="84"/>
      <c r="B682" s="84"/>
      <c r="C682" s="84"/>
      <c r="D682" s="85"/>
      <c r="E682" s="85"/>
      <c r="F682" s="86"/>
      <c r="G682" s="86"/>
      <c r="H682" s="86"/>
    </row>
    <row r="683" spans="1:8">
      <c r="A683" s="84"/>
      <c r="B683" s="84"/>
      <c r="C683" s="84"/>
      <c r="D683" s="85"/>
      <c r="E683" s="85"/>
      <c r="F683" s="86"/>
      <c r="G683" s="86"/>
      <c r="H683" s="86"/>
    </row>
    <row r="684" spans="1:8">
      <c r="A684" s="84"/>
      <c r="B684" s="84"/>
      <c r="C684" s="84"/>
      <c r="D684" s="85"/>
      <c r="E684" s="85"/>
      <c r="F684" s="86"/>
      <c r="G684" s="86"/>
      <c r="H684" s="86"/>
    </row>
    <row r="685" spans="1:8">
      <c r="A685" s="84"/>
      <c r="B685" s="84"/>
      <c r="C685" s="84"/>
      <c r="D685" s="85"/>
      <c r="E685" s="85"/>
      <c r="F685" s="86"/>
      <c r="G685" s="86"/>
      <c r="H685" s="86"/>
    </row>
    <row r="686" spans="1:8">
      <c r="A686" s="84"/>
      <c r="B686" s="84"/>
      <c r="C686" s="84"/>
      <c r="D686" s="85"/>
      <c r="E686" s="85"/>
      <c r="F686" s="86"/>
      <c r="G686" s="86"/>
      <c r="H686" s="86"/>
    </row>
    <row r="687" spans="1:8">
      <c r="A687" s="84"/>
      <c r="B687" s="84"/>
      <c r="C687" s="84"/>
      <c r="D687" s="85"/>
      <c r="E687" s="85"/>
      <c r="F687" s="86"/>
      <c r="G687" s="86"/>
      <c r="H687" s="86"/>
    </row>
    <row r="688" spans="1:8">
      <c r="A688" s="84"/>
      <c r="B688" s="84"/>
      <c r="C688" s="84"/>
      <c r="D688" s="85"/>
      <c r="E688" s="85"/>
      <c r="F688" s="86"/>
      <c r="G688" s="86"/>
      <c r="H688" s="86"/>
    </row>
    <row r="689" spans="1:8">
      <c r="A689" s="84"/>
      <c r="B689" s="84"/>
      <c r="C689" s="84"/>
      <c r="D689" s="85"/>
      <c r="E689" s="85"/>
      <c r="F689" s="86"/>
      <c r="G689" s="86"/>
      <c r="H689" s="86"/>
    </row>
    <row r="690" spans="1:8">
      <c r="A690" s="84"/>
      <c r="B690" s="84"/>
      <c r="C690" s="84"/>
      <c r="D690" s="85"/>
      <c r="E690" s="85"/>
      <c r="F690" s="86"/>
      <c r="G690" s="86"/>
      <c r="H690" s="86"/>
    </row>
    <row r="691" spans="1:8">
      <c r="A691" s="84"/>
      <c r="B691" s="84"/>
      <c r="C691" s="84"/>
      <c r="D691" s="85"/>
      <c r="E691" s="85"/>
      <c r="F691" s="86"/>
      <c r="G691" s="86"/>
      <c r="H691" s="86"/>
    </row>
    <row r="692" spans="1:8">
      <c r="A692" s="84"/>
      <c r="B692" s="84"/>
      <c r="C692" s="84"/>
      <c r="D692" s="85"/>
      <c r="E692" s="85"/>
      <c r="F692" s="86"/>
      <c r="G692" s="86"/>
      <c r="H692" s="86"/>
    </row>
    <row r="693" spans="1:8">
      <c r="A693" s="84"/>
      <c r="B693" s="84"/>
      <c r="C693" s="84"/>
      <c r="D693" s="85"/>
      <c r="E693" s="85"/>
      <c r="F693" s="86"/>
      <c r="G693" s="86"/>
      <c r="H693" s="86"/>
    </row>
    <row r="694" spans="1:8">
      <c r="A694" s="84"/>
      <c r="B694" s="84"/>
      <c r="C694" s="84"/>
      <c r="D694" s="85"/>
      <c r="E694" s="85"/>
      <c r="F694" s="86"/>
      <c r="G694" s="86"/>
      <c r="H694" s="86"/>
    </row>
    <row r="695" spans="1:8">
      <c r="A695" s="84"/>
      <c r="B695" s="84"/>
      <c r="C695" s="84"/>
      <c r="D695" s="85"/>
      <c r="E695" s="85"/>
      <c r="F695" s="86"/>
      <c r="G695" s="86"/>
      <c r="H695" s="86"/>
    </row>
    <row r="696" spans="1:8">
      <c r="A696" s="84"/>
      <c r="B696" s="84"/>
      <c r="C696" s="84"/>
      <c r="D696" s="85"/>
      <c r="E696" s="85"/>
      <c r="F696" s="86"/>
      <c r="G696" s="86"/>
      <c r="H696" s="86"/>
    </row>
    <row r="697" spans="1:8">
      <c r="A697" s="84"/>
      <c r="B697" s="84"/>
      <c r="C697" s="84"/>
      <c r="D697" s="85"/>
      <c r="E697" s="85"/>
      <c r="F697" s="86"/>
      <c r="G697" s="86"/>
      <c r="H697" s="86"/>
    </row>
    <row r="698" spans="1:8">
      <c r="A698" s="84"/>
      <c r="B698" s="84"/>
      <c r="C698" s="84"/>
      <c r="D698" s="85"/>
      <c r="E698" s="85"/>
      <c r="F698" s="86"/>
      <c r="G698" s="86"/>
      <c r="H698" s="86"/>
    </row>
    <row r="699" spans="1:8">
      <c r="A699" s="84"/>
      <c r="B699" s="84"/>
      <c r="C699" s="84"/>
      <c r="D699" s="85"/>
      <c r="E699" s="85"/>
      <c r="F699" s="86"/>
      <c r="G699" s="86"/>
      <c r="H699" s="86"/>
    </row>
    <row r="700" spans="1:8">
      <c r="A700" s="84"/>
      <c r="B700" s="84"/>
      <c r="C700" s="84"/>
      <c r="D700" s="85"/>
      <c r="E700" s="85"/>
      <c r="F700" s="86"/>
      <c r="G700" s="86"/>
      <c r="H700" s="86"/>
    </row>
    <row r="701" spans="1:8">
      <c r="A701" s="84"/>
      <c r="B701" s="84"/>
      <c r="C701" s="84"/>
      <c r="D701" s="85"/>
      <c r="E701" s="85"/>
      <c r="F701" s="86"/>
      <c r="G701" s="86"/>
      <c r="H701" s="86"/>
    </row>
    <row r="702" spans="1:8">
      <c r="A702" s="84"/>
      <c r="B702" s="84"/>
      <c r="C702" s="84"/>
      <c r="D702" s="85"/>
      <c r="E702" s="85"/>
      <c r="F702" s="86"/>
      <c r="G702" s="86"/>
      <c r="H702" s="86"/>
    </row>
    <row r="703" spans="1:8">
      <c r="A703" s="84"/>
      <c r="B703" s="84"/>
      <c r="C703" s="84"/>
      <c r="D703" s="85"/>
      <c r="E703" s="85"/>
      <c r="F703" s="86"/>
      <c r="G703" s="86"/>
      <c r="H703" s="86"/>
    </row>
    <row r="704" spans="1:8">
      <c r="A704" s="84"/>
      <c r="B704" s="84"/>
      <c r="C704" s="84"/>
      <c r="D704" s="85"/>
      <c r="E704" s="85"/>
      <c r="F704" s="86"/>
      <c r="G704" s="86"/>
      <c r="H704" s="86"/>
    </row>
    <row r="705" spans="1:8">
      <c r="A705" s="84"/>
      <c r="B705" s="84"/>
      <c r="C705" s="84"/>
      <c r="D705" s="85"/>
      <c r="E705" s="85"/>
      <c r="F705" s="86"/>
      <c r="G705" s="86"/>
      <c r="H705" s="86"/>
    </row>
    <row r="706" spans="1:8">
      <c r="A706" s="84"/>
      <c r="B706" s="84"/>
      <c r="C706" s="84"/>
      <c r="D706" s="85"/>
      <c r="E706" s="85"/>
      <c r="F706" s="86"/>
      <c r="G706" s="86"/>
      <c r="H706" s="86"/>
    </row>
    <row r="707" spans="1:8">
      <c r="A707" s="84"/>
      <c r="B707" s="84"/>
      <c r="C707" s="84"/>
      <c r="D707" s="85"/>
      <c r="E707" s="85"/>
      <c r="F707" s="86"/>
      <c r="G707" s="86"/>
      <c r="H707" s="86"/>
    </row>
    <row r="708" spans="1:8">
      <c r="A708" s="84"/>
      <c r="B708" s="84"/>
      <c r="C708" s="84"/>
      <c r="D708" s="85"/>
      <c r="E708" s="85"/>
      <c r="F708" s="86"/>
      <c r="G708" s="86"/>
      <c r="H708" s="86"/>
    </row>
    <row r="709" spans="1:8">
      <c r="A709" s="84"/>
      <c r="B709" s="84"/>
      <c r="C709" s="84"/>
      <c r="D709" s="85"/>
      <c r="E709" s="85"/>
      <c r="F709" s="86"/>
      <c r="G709" s="86"/>
      <c r="H709" s="86"/>
    </row>
    <row r="710" spans="1:8">
      <c r="A710" s="84"/>
      <c r="B710" s="84"/>
      <c r="C710" s="84"/>
      <c r="D710" s="85"/>
      <c r="E710" s="85"/>
      <c r="F710" s="86"/>
      <c r="G710" s="86"/>
      <c r="H710" s="86"/>
    </row>
    <row r="711" spans="1:8">
      <c r="A711" s="84"/>
      <c r="B711" s="84"/>
      <c r="C711" s="84"/>
      <c r="D711" s="85"/>
      <c r="E711" s="85"/>
      <c r="F711" s="86"/>
      <c r="G711" s="86"/>
      <c r="H711" s="86"/>
    </row>
    <row r="712" spans="1:8">
      <c r="A712" s="84"/>
      <c r="B712" s="84"/>
      <c r="C712" s="84"/>
      <c r="D712" s="85"/>
      <c r="E712" s="85"/>
      <c r="F712" s="86"/>
      <c r="G712" s="86"/>
      <c r="H712" s="86"/>
    </row>
    <row r="713" spans="1:8">
      <c r="A713" s="84"/>
      <c r="B713" s="84"/>
      <c r="C713" s="84"/>
      <c r="D713" s="85"/>
      <c r="E713" s="85"/>
      <c r="F713" s="86"/>
      <c r="G713" s="86"/>
      <c r="H713" s="86"/>
    </row>
    <row r="714" spans="1:8">
      <c r="A714" s="84"/>
      <c r="B714" s="84"/>
      <c r="C714" s="84"/>
      <c r="D714" s="85"/>
      <c r="E714" s="85"/>
      <c r="F714" s="86"/>
      <c r="G714" s="86"/>
      <c r="H714" s="86"/>
    </row>
    <row r="715" spans="1:8">
      <c r="A715" s="84"/>
      <c r="B715" s="84"/>
      <c r="C715" s="84"/>
      <c r="D715" s="85"/>
      <c r="E715" s="85"/>
      <c r="F715" s="86"/>
      <c r="G715" s="86"/>
      <c r="H715" s="86"/>
    </row>
    <row r="716" spans="1:8">
      <c r="A716" s="84"/>
      <c r="B716" s="84"/>
      <c r="C716" s="84"/>
      <c r="D716" s="85"/>
      <c r="E716" s="85"/>
      <c r="F716" s="86"/>
      <c r="G716" s="86"/>
      <c r="H716" s="86"/>
    </row>
    <row r="717" spans="1:8">
      <c r="A717" s="84"/>
      <c r="B717" s="84"/>
      <c r="C717" s="84"/>
      <c r="D717" s="85"/>
      <c r="E717" s="85"/>
      <c r="F717" s="86"/>
      <c r="G717" s="86"/>
      <c r="H717" s="86"/>
    </row>
    <row r="718" spans="1:8">
      <c r="A718" s="84"/>
      <c r="B718" s="84"/>
      <c r="C718" s="84"/>
      <c r="D718" s="85"/>
      <c r="E718" s="85"/>
      <c r="F718" s="86"/>
      <c r="G718" s="86"/>
      <c r="H718" s="86"/>
    </row>
    <row r="719" spans="1:8">
      <c r="A719" s="84"/>
      <c r="B719" s="84"/>
      <c r="C719" s="84"/>
      <c r="D719" s="85"/>
      <c r="E719" s="85"/>
      <c r="F719" s="86"/>
      <c r="G719" s="86"/>
      <c r="H719" s="86"/>
    </row>
    <row r="720" spans="1:8">
      <c r="A720" s="84"/>
      <c r="B720" s="84"/>
      <c r="C720" s="84"/>
      <c r="D720" s="85"/>
      <c r="E720" s="85"/>
      <c r="F720" s="86"/>
      <c r="G720" s="86"/>
      <c r="H720" s="86"/>
    </row>
    <row r="721" spans="1:8">
      <c r="A721" s="84"/>
      <c r="B721" s="84"/>
      <c r="C721" s="84"/>
      <c r="D721" s="85"/>
      <c r="E721" s="85"/>
      <c r="F721" s="86"/>
      <c r="G721" s="86"/>
      <c r="H721" s="86"/>
    </row>
    <row r="722" spans="1:8">
      <c r="A722" s="84"/>
      <c r="B722" s="84"/>
      <c r="C722" s="84"/>
      <c r="D722" s="85"/>
      <c r="E722" s="85"/>
      <c r="F722" s="86"/>
      <c r="G722" s="86"/>
      <c r="H722" s="86"/>
    </row>
    <row r="723" spans="1:8">
      <c r="A723" s="84"/>
      <c r="B723" s="84"/>
      <c r="C723" s="84"/>
      <c r="D723" s="85"/>
      <c r="E723" s="85"/>
      <c r="F723" s="86"/>
      <c r="G723" s="86"/>
      <c r="H723" s="86"/>
    </row>
    <row r="724" spans="1:8">
      <c r="A724" s="84"/>
      <c r="B724" s="84"/>
      <c r="C724" s="84"/>
      <c r="D724" s="85"/>
      <c r="E724" s="85"/>
      <c r="F724" s="86"/>
      <c r="G724" s="86"/>
      <c r="H724" s="86"/>
    </row>
    <row r="725" spans="1:8">
      <c r="A725" s="84"/>
      <c r="B725" s="84"/>
      <c r="C725" s="84"/>
      <c r="D725" s="85"/>
      <c r="E725" s="85"/>
      <c r="F725" s="86"/>
      <c r="G725" s="86"/>
      <c r="H725" s="86"/>
    </row>
    <row r="726" spans="1:8">
      <c r="A726" s="84"/>
      <c r="B726" s="84"/>
      <c r="C726" s="84"/>
      <c r="D726" s="85"/>
      <c r="E726" s="85"/>
      <c r="F726" s="86"/>
      <c r="G726" s="86"/>
      <c r="H726" s="86"/>
    </row>
    <row r="727" spans="1:8">
      <c r="A727" s="84"/>
      <c r="B727" s="84"/>
      <c r="C727" s="84"/>
      <c r="D727" s="85"/>
      <c r="E727" s="85"/>
      <c r="F727" s="86"/>
      <c r="G727" s="86"/>
      <c r="H727" s="86"/>
    </row>
    <row r="728" spans="1:8">
      <c r="A728" s="84"/>
      <c r="B728" s="84"/>
      <c r="C728" s="84"/>
      <c r="D728" s="85"/>
      <c r="E728" s="85"/>
      <c r="F728" s="86"/>
      <c r="G728" s="86"/>
      <c r="H728" s="86"/>
    </row>
    <row r="729" spans="1:8">
      <c r="A729" s="84"/>
      <c r="B729" s="84"/>
      <c r="C729" s="84"/>
      <c r="D729" s="85"/>
      <c r="E729" s="85"/>
      <c r="F729" s="86"/>
      <c r="G729" s="86"/>
      <c r="H729" s="86"/>
    </row>
    <row r="730" spans="1:8">
      <c r="A730" s="84"/>
      <c r="B730" s="84"/>
      <c r="C730" s="84"/>
      <c r="D730" s="85"/>
      <c r="E730" s="85"/>
      <c r="F730" s="86"/>
      <c r="G730" s="86"/>
      <c r="H730" s="86"/>
    </row>
    <row r="731" spans="1:8">
      <c r="A731" s="84"/>
      <c r="B731" s="84"/>
      <c r="C731" s="84"/>
      <c r="D731" s="85"/>
      <c r="E731" s="85"/>
      <c r="F731" s="86"/>
      <c r="G731" s="86"/>
      <c r="H731" s="86"/>
    </row>
    <row r="732" spans="1:8" ht="12">
      <c r="A732" s="87"/>
      <c r="B732" s="87"/>
      <c r="C732" s="87"/>
      <c r="D732" s="88"/>
      <c r="E732" s="88"/>
      <c r="F732" s="89"/>
      <c r="G732" s="89"/>
      <c r="H732" s="89"/>
    </row>
    <row r="733" spans="1:8">
      <c r="A733" s="84"/>
      <c r="B733" s="84"/>
      <c r="C733" s="84"/>
      <c r="D733" s="85"/>
      <c r="E733" s="85"/>
      <c r="F733" s="86"/>
      <c r="G733" s="86"/>
      <c r="H733" s="86"/>
    </row>
    <row r="734" spans="1:8">
      <c r="A734" s="84"/>
      <c r="B734" s="84"/>
      <c r="C734" s="84"/>
      <c r="D734" s="85"/>
      <c r="E734" s="85"/>
      <c r="F734" s="86"/>
      <c r="G734" s="86"/>
      <c r="H734" s="86"/>
    </row>
    <row r="735" spans="1:8">
      <c r="A735" s="84"/>
      <c r="B735" s="84"/>
      <c r="C735" s="84"/>
      <c r="D735" s="85"/>
      <c r="E735" s="85"/>
      <c r="F735" s="86"/>
      <c r="G735" s="86"/>
      <c r="H735" s="86"/>
    </row>
    <row r="736" spans="1:8">
      <c r="A736" s="84"/>
      <c r="B736" s="84"/>
      <c r="C736" s="84"/>
      <c r="D736" s="85"/>
      <c r="E736" s="85"/>
      <c r="F736" s="86"/>
      <c r="G736" s="86"/>
      <c r="H736" s="86"/>
    </row>
    <row r="737" spans="1:8">
      <c r="A737" s="84"/>
      <c r="B737" s="84"/>
      <c r="C737" s="84"/>
      <c r="D737" s="85"/>
      <c r="E737" s="85"/>
      <c r="F737" s="86"/>
      <c r="G737" s="86"/>
      <c r="H737" s="86"/>
    </row>
    <row r="738" spans="1:8">
      <c r="A738" s="84"/>
      <c r="B738" s="84"/>
      <c r="C738" s="84"/>
      <c r="D738" s="85"/>
      <c r="E738" s="85"/>
      <c r="F738" s="86"/>
      <c r="G738" s="86"/>
      <c r="H738" s="86"/>
    </row>
    <row r="739" spans="1:8">
      <c r="A739" s="84"/>
      <c r="B739" s="84"/>
      <c r="C739" s="84"/>
      <c r="D739" s="85"/>
      <c r="E739" s="85"/>
      <c r="F739" s="86"/>
      <c r="G739" s="86"/>
      <c r="H739" s="86"/>
    </row>
    <row r="740" spans="1:8">
      <c r="A740" s="84"/>
      <c r="B740" s="84"/>
      <c r="C740" s="84"/>
      <c r="D740" s="85"/>
      <c r="E740" s="85"/>
      <c r="F740" s="86"/>
      <c r="G740" s="86"/>
      <c r="H740" s="86"/>
    </row>
    <row r="741" spans="1:8">
      <c r="A741" s="84"/>
      <c r="B741" s="84"/>
      <c r="C741" s="84"/>
      <c r="D741" s="85"/>
      <c r="E741" s="85"/>
      <c r="F741" s="86"/>
      <c r="G741" s="86"/>
      <c r="H741" s="86"/>
    </row>
    <row r="742" spans="1:8">
      <c r="A742" s="84"/>
      <c r="B742" s="84"/>
      <c r="C742" s="84"/>
      <c r="D742" s="85"/>
      <c r="E742" s="85"/>
      <c r="F742" s="86"/>
      <c r="G742" s="86"/>
      <c r="H742" s="86"/>
    </row>
    <row r="743" spans="1:8">
      <c r="A743" s="84"/>
      <c r="B743" s="84"/>
      <c r="C743" s="84"/>
      <c r="D743" s="85"/>
      <c r="E743" s="85"/>
      <c r="F743" s="86"/>
      <c r="G743" s="86"/>
      <c r="H743" s="86"/>
    </row>
    <row r="744" spans="1:8">
      <c r="A744" s="84"/>
      <c r="B744" s="84"/>
      <c r="C744" s="84"/>
      <c r="D744" s="85"/>
      <c r="E744" s="85"/>
      <c r="F744" s="86"/>
      <c r="G744" s="86"/>
      <c r="H744" s="86"/>
    </row>
    <row r="745" spans="1:8">
      <c r="A745" s="84"/>
      <c r="B745" s="84"/>
      <c r="C745" s="84"/>
      <c r="D745" s="85"/>
      <c r="E745" s="85"/>
      <c r="F745" s="86"/>
      <c r="G745" s="86"/>
      <c r="H745" s="86"/>
    </row>
    <row r="746" spans="1:8">
      <c r="A746" s="84"/>
      <c r="B746" s="84"/>
      <c r="C746" s="84"/>
      <c r="D746" s="85"/>
      <c r="E746" s="85"/>
      <c r="F746" s="86"/>
      <c r="G746" s="86"/>
      <c r="H746" s="86"/>
    </row>
    <row r="747" spans="1:8">
      <c r="A747" s="84"/>
      <c r="B747" s="84"/>
      <c r="C747" s="84"/>
      <c r="D747" s="85"/>
      <c r="E747" s="85"/>
      <c r="F747" s="86"/>
      <c r="G747" s="86"/>
      <c r="H747" s="86"/>
    </row>
    <row r="748" spans="1:8">
      <c r="A748" s="84"/>
      <c r="B748" s="84"/>
      <c r="C748" s="84"/>
      <c r="D748" s="85"/>
      <c r="E748" s="85"/>
      <c r="F748" s="86"/>
      <c r="G748" s="86"/>
      <c r="H748" s="86"/>
    </row>
    <row r="749" spans="1:8">
      <c r="A749" s="84"/>
      <c r="B749" s="84"/>
      <c r="C749" s="84"/>
      <c r="D749" s="85"/>
      <c r="E749" s="85"/>
      <c r="F749" s="86"/>
      <c r="G749" s="86"/>
      <c r="H749" s="86"/>
    </row>
    <row r="750" spans="1:8">
      <c r="A750" s="84"/>
      <c r="B750" s="84"/>
      <c r="C750" s="84"/>
      <c r="D750" s="85"/>
      <c r="E750" s="85"/>
      <c r="F750" s="86"/>
      <c r="G750" s="86"/>
      <c r="H750" s="86"/>
    </row>
    <row r="751" spans="1:8">
      <c r="A751" s="84"/>
      <c r="B751" s="84"/>
      <c r="C751" s="84"/>
      <c r="D751" s="85"/>
      <c r="E751" s="85"/>
      <c r="F751" s="86"/>
      <c r="G751" s="86"/>
      <c r="H751" s="86"/>
    </row>
    <row r="752" spans="1:8">
      <c r="A752" s="84"/>
      <c r="B752" s="84"/>
      <c r="C752" s="84"/>
      <c r="D752" s="85"/>
      <c r="E752" s="85"/>
      <c r="F752" s="86"/>
      <c r="G752" s="86"/>
      <c r="H752" s="86"/>
    </row>
    <row r="753" spans="1:8">
      <c r="A753" s="84"/>
      <c r="B753" s="84"/>
      <c r="C753" s="84"/>
      <c r="D753" s="85"/>
      <c r="E753" s="85"/>
      <c r="F753" s="86"/>
      <c r="G753" s="86"/>
      <c r="H753" s="86"/>
    </row>
    <row r="754" spans="1:8">
      <c r="A754" s="84"/>
      <c r="B754" s="84"/>
      <c r="C754" s="84"/>
      <c r="D754" s="85"/>
      <c r="E754" s="85"/>
      <c r="F754" s="86"/>
      <c r="G754" s="86"/>
      <c r="H754" s="86"/>
    </row>
    <row r="755" spans="1:8">
      <c r="A755" s="84"/>
      <c r="B755" s="84"/>
      <c r="C755" s="84"/>
      <c r="D755" s="85"/>
      <c r="E755" s="85"/>
      <c r="F755" s="86"/>
      <c r="G755" s="86"/>
      <c r="H755" s="86"/>
    </row>
    <row r="756" spans="1:8">
      <c r="A756" s="84"/>
      <c r="B756" s="84"/>
      <c r="C756" s="84"/>
      <c r="D756" s="85"/>
      <c r="E756" s="85"/>
      <c r="F756" s="86"/>
      <c r="G756" s="86"/>
      <c r="H756" s="86"/>
    </row>
    <row r="757" spans="1:8">
      <c r="A757" s="84"/>
      <c r="B757" s="84"/>
      <c r="C757" s="84"/>
      <c r="D757" s="85"/>
      <c r="E757" s="85"/>
      <c r="F757" s="86"/>
      <c r="G757" s="86"/>
      <c r="H757" s="86"/>
    </row>
    <row r="758" spans="1:8">
      <c r="A758" s="84"/>
      <c r="B758" s="84"/>
      <c r="C758" s="84"/>
      <c r="D758" s="85"/>
      <c r="E758" s="85"/>
      <c r="F758" s="86"/>
      <c r="G758" s="86"/>
      <c r="H758" s="86"/>
    </row>
    <row r="759" spans="1:8">
      <c r="A759" s="84"/>
      <c r="B759" s="84"/>
      <c r="C759" s="84"/>
      <c r="D759" s="85"/>
      <c r="E759" s="85"/>
      <c r="F759" s="86"/>
      <c r="G759" s="86"/>
      <c r="H759" s="86"/>
    </row>
    <row r="760" spans="1:8">
      <c r="A760" s="84"/>
      <c r="B760" s="84"/>
      <c r="C760" s="84"/>
      <c r="D760" s="85"/>
      <c r="E760" s="85"/>
      <c r="F760" s="86"/>
      <c r="G760" s="86"/>
      <c r="H760" s="86"/>
    </row>
    <row r="761" spans="1:8">
      <c r="A761" s="84"/>
      <c r="B761" s="84"/>
      <c r="C761" s="84"/>
      <c r="D761" s="85"/>
      <c r="E761" s="85"/>
      <c r="F761" s="86"/>
      <c r="G761" s="86"/>
      <c r="H761" s="86"/>
    </row>
    <row r="762" spans="1:8">
      <c r="A762" s="84"/>
      <c r="B762" s="84"/>
      <c r="C762" s="84"/>
      <c r="D762" s="85"/>
      <c r="E762" s="85"/>
      <c r="F762" s="86"/>
      <c r="G762" s="86"/>
      <c r="H762" s="86"/>
    </row>
    <row r="763" spans="1:8">
      <c r="A763" s="84"/>
      <c r="B763" s="84"/>
      <c r="C763" s="84"/>
      <c r="D763" s="85"/>
      <c r="E763" s="85"/>
      <c r="F763" s="86"/>
      <c r="G763" s="86"/>
      <c r="H763" s="86"/>
    </row>
    <row r="764" spans="1:8">
      <c r="A764" s="84"/>
      <c r="B764" s="84"/>
      <c r="C764" s="84"/>
      <c r="D764" s="85"/>
      <c r="E764" s="85"/>
      <c r="F764" s="86"/>
      <c r="G764" s="86"/>
      <c r="H764" s="86"/>
    </row>
    <row r="765" spans="1:8">
      <c r="A765" s="84"/>
      <c r="B765" s="84"/>
      <c r="C765" s="84"/>
      <c r="D765" s="85"/>
      <c r="E765" s="85"/>
      <c r="F765" s="86"/>
      <c r="G765" s="86"/>
      <c r="H765" s="86"/>
    </row>
    <row r="766" spans="1:8">
      <c r="A766" s="84"/>
      <c r="B766" s="84"/>
      <c r="C766" s="84"/>
      <c r="D766" s="85"/>
      <c r="E766" s="85"/>
      <c r="F766" s="86"/>
      <c r="G766" s="86"/>
      <c r="H766" s="86"/>
    </row>
    <row r="767" spans="1:8">
      <c r="A767" s="84"/>
      <c r="B767" s="84"/>
      <c r="C767" s="84"/>
      <c r="D767" s="85"/>
      <c r="E767" s="85"/>
      <c r="F767" s="86"/>
      <c r="G767" s="86"/>
      <c r="H767" s="86"/>
    </row>
    <row r="768" spans="1:8">
      <c r="A768" s="84"/>
      <c r="B768" s="84"/>
      <c r="C768" s="84"/>
      <c r="D768" s="85"/>
      <c r="E768" s="85"/>
      <c r="F768" s="86"/>
      <c r="G768" s="86"/>
      <c r="H768" s="86"/>
    </row>
    <row r="769" spans="1:8">
      <c r="A769" s="84"/>
      <c r="B769" s="84"/>
      <c r="C769" s="84"/>
      <c r="D769" s="85"/>
      <c r="E769" s="85"/>
      <c r="F769" s="86"/>
      <c r="G769" s="86"/>
      <c r="H769" s="86"/>
    </row>
    <row r="770" spans="1:8">
      <c r="A770" s="84"/>
      <c r="B770" s="84"/>
      <c r="C770" s="84"/>
      <c r="D770" s="85"/>
      <c r="E770" s="85"/>
      <c r="F770" s="86"/>
      <c r="G770" s="86"/>
      <c r="H770" s="86"/>
    </row>
    <row r="771" spans="1:8">
      <c r="A771" s="84"/>
      <c r="B771" s="84"/>
      <c r="C771" s="84"/>
      <c r="D771" s="85"/>
      <c r="E771" s="85"/>
      <c r="F771" s="86"/>
      <c r="G771" s="86"/>
      <c r="H771" s="86"/>
    </row>
    <row r="772" spans="1:8">
      <c r="A772" s="84"/>
      <c r="B772" s="84"/>
      <c r="C772" s="84"/>
      <c r="D772" s="85"/>
      <c r="E772" s="85"/>
      <c r="F772" s="86"/>
      <c r="G772" s="86"/>
      <c r="H772" s="86"/>
    </row>
    <row r="773" spans="1:8">
      <c r="A773" s="84"/>
      <c r="B773" s="84"/>
      <c r="C773" s="84"/>
      <c r="D773" s="85"/>
      <c r="E773" s="85"/>
      <c r="F773" s="86"/>
      <c r="G773" s="86"/>
      <c r="H773" s="86"/>
    </row>
    <row r="774" spans="1:8">
      <c r="A774" s="84"/>
      <c r="B774" s="84"/>
      <c r="C774" s="84"/>
      <c r="D774" s="85"/>
      <c r="E774" s="85"/>
      <c r="F774" s="86"/>
      <c r="G774" s="86"/>
      <c r="H774" s="86"/>
    </row>
    <row r="775" spans="1:8">
      <c r="A775" s="84"/>
      <c r="B775" s="84"/>
      <c r="C775" s="84"/>
      <c r="D775" s="85"/>
      <c r="E775" s="85"/>
      <c r="F775" s="86"/>
      <c r="G775" s="86"/>
      <c r="H775" s="86"/>
    </row>
    <row r="776" spans="1:8">
      <c r="A776" s="84"/>
      <c r="B776" s="84"/>
      <c r="C776" s="84"/>
      <c r="D776" s="85"/>
      <c r="E776" s="85"/>
      <c r="F776" s="86"/>
      <c r="G776" s="86"/>
      <c r="H776" s="86"/>
    </row>
    <row r="777" spans="1:8">
      <c r="A777" s="84"/>
      <c r="B777" s="84"/>
      <c r="C777" s="84"/>
      <c r="D777" s="85"/>
      <c r="E777" s="85"/>
      <c r="F777" s="86"/>
      <c r="G777" s="86"/>
      <c r="H777" s="86"/>
    </row>
    <row r="778" spans="1:8">
      <c r="A778" s="84"/>
      <c r="B778" s="84"/>
      <c r="C778" s="84"/>
      <c r="D778" s="85"/>
      <c r="E778" s="85"/>
      <c r="F778" s="86"/>
      <c r="G778" s="86"/>
      <c r="H778" s="86"/>
    </row>
    <row r="779" spans="1:8">
      <c r="A779" s="84"/>
      <c r="B779" s="84"/>
      <c r="C779" s="84"/>
      <c r="D779" s="85"/>
      <c r="E779" s="85"/>
      <c r="F779" s="86"/>
      <c r="G779" s="86"/>
      <c r="H779" s="86"/>
    </row>
    <row r="780" spans="1:8">
      <c r="A780" s="84"/>
      <c r="B780" s="84"/>
      <c r="C780" s="84"/>
      <c r="D780" s="85"/>
      <c r="E780" s="85"/>
      <c r="F780" s="86"/>
      <c r="G780" s="86"/>
      <c r="H780" s="86"/>
    </row>
    <row r="781" spans="1:8">
      <c r="A781" s="84"/>
      <c r="B781" s="84"/>
      <c r="C781" s="84"/>
      <c r="D781" s="85"/>
      <c r="E781" s="85"/>
      <c r="F781" s="86"/>
      <c r="G781" s="86"/>
      <c r="H781" s="86"/>
    </row>
    <row r="782" spans="1:8">
      <c r="A782" s="84"/>
      <c r="B782" s="84"/>
      <c r="C782" s="84"/>
      <c r="D782" s="85"/>
      <c r="E782" s="85"/>
      <c r="F782" s="86"/>
      <c r="G782" s="86"/>
      <c r="H782" s="86"/>
    </row>
    <row r="783" spans="1:8">
      <c r="A783" s="84"/>
      <c r="B783" s="84"/>
      <c r="C783" s="84"/>
      <c r="D783" s="85"/>
      <c r="E783" s="85"/>
      <c r="F783" s="86"/>
      <c r="G783" s="86"/>
      <c r="H783" s="86"/>
    </row>
    <row r="784" spans="1:8">
      <c r="A784" s="84"/>
      <c r="B784" s="84"/>
      <c r="C784" s="84"/>
      <c r="D784" s="85"/>
      <c r="E784" s="85"/>
      <c r="F784" s="86"/>
      <c r="G784" s="86"/>
      <c r="H784" s="86"/>
    </row>
    <row r="785" spans="1:8">
      <c r="A785" s="84"/>
      <c r="B785" s="84"/>
      <c r="C785" s="84"/>
      <c r="D785" s="85"/>
      <c r="E785" s="85"/>
      <c r="F785" s="86"/>
      <c r="G785" s="86"/>
      <c r="H785" s="86"/>
    </row>
    <row r="786" spans="1:8">
      <c r="A786" s="84"/>
      <c r="B786" s="84"/>
      <c r="C786" s="84"/>
      <c r="D786" s="85"/>
      <c r="E786" s="85"/>
      <c r="F786" s="86"/>
      <c r="G786" s="86"/>
      <c r="H786" s="86"/>
    </row>
    <row r="787" spans="1:8">
      <c r="A787" s="84"/>
      <c r="B787" s="84"/>
      <c r="C787" s="84"/>
      <c r="D787" s="85"/>
      <c r="E787" s="85"/>
      <c r="F787" s="86"/>
      <c r="G787" s="86"/>
      <c r="H787" s="86"/>
    </row>
    <row r="788" spans="1:8">
      <c r="A788" s="84"/>
      <c r="B788" s="84"/>
      <c r="C788" s="84"/>
      <c r="D788" s="85"/>
      <c r="E788" s="85"/>
      <c r="F788" s="86"/>
      <c r="G788" s="86"/>
      <c r="H788" s="86"/>
    </row>
    <row r="789" spans="1:8">
      <c r="A789" s="84"/>
      <c r="B789" s="84"/>
      <c r="C789" s="84"/>
      <c r="D789" s="85"/>
      <c r="E789" s="85"/>
      <c r="F789" s="86"/>
      <c r="G789" s="86"/>
      <c r="H789" s="86"/>
    </row>
    <row r="790" spans="1:8">
      <c r="A790" s="84"/>
      <c r="B790" s="84"/>
      <c r="C790" s="84"/>
      <c r="D790" s="85"/>
      <c r="E790" s="85"/>
      <c r="F790" s="86"/>
      <c r="G790" s="86"/>
      <c r="H790" s="86"/>
    </row>
    <row r="791" spans="1:8">
      <c r="A791" s="84"/>
      <c r="B791" s="84"/>
      <c r="C791" s="84"/>
      <c r="D791" s="85"/>
      <c r="E791" s="85"/>
      <c r="F791" s="86"/>
      <c r="G791" s="86"/>
      <c r="H791" s="86"/>
    </row>
    <row r="792" spans="1:8">
      <c r="A792" s="84"/>
      <c r="B792" s="84"/>
      <c r="C792" s="84"/>
      <c r="D792" s="85"/>
      <c r="E792" s="85"/>
      <c r="F792" s="86"/>
      <c r="G792" s="86"/>
      <c r="H792" s="86"/>
    </row>
    <row r="793" spans="1:8">
      <c r="A793" s="84"/>
      <c r="B793" s="84"/>
      <c r="C793" s="84"/>
      <c r="D793" s="85"/>
      <c r="E793" s="85"/>
      <c r="F793" s="86"/>
      <c r="G793" s="86"/>
      <c r="H793" s="86"/>
    </row>
    <row r="794" spans="1:8">
      <c r="A794" s="84"/>
      <c r="B794" s="84"/>
      <c r="C794" s="84"/>
      <c r="D794" s="85"/>
      <c r="E794" s="85"/>
      <c r="F794" s="86"/>
      <c r="G794" s="86"/>
      <c r="H794" s="86"/>
    </row>
    <row r="795" spans="1:8">
      <c r="A795" s="84"/>
      <c r="B795" s="84"/>
      <c r="C795" s="84"/>
      <c r="D795" s="85"/>
      <c r="E795" s="85"/>
      <c r="F795" s="86"/>
      <c r="G795" s="86"/>
      <c r="H795" s="86"/>
    </row>
    <row r="796" spans="1:8">
      <c r="A796" s="84"/>
      <c r="B796" s="84"/>
      <c r="C796" s="84"/>
      <c r="D796" s="85"/>
      <c r="E796" s="85"/>
      <c r="F796" s="86"/>
      <c r="G796" s="86"/>
      <c r="H796" s="86"/>
    </row>
    <row r="797" spans="1:8">
      <c r="A797" s="84"/>
      <c r="B797" s="84"/>
      <c r="C797" s="84"/>
      <c r="D797" s="85"/>
      <c r="E797" s="85"/>
      <c r="F797" s="86"/>
      <c r="G797" s="86"/>
      <c r="H797" s="86"/>
    </row>
    <row r="798" spans="1:8">
      <c r="A798" s="84"/>
      <c r="B798" s="84"/>
      <c r="C798" s="84"/>
      <c r="D798" s="85"/>
      <c r="E798" s="85"/>
      <c r="F798" s="86"/>
      <c r="G798" s="86"/>
      <c r="H798" s="86"/>
    </row>
    <row r="799" spans="1:8">
      <c r="A799" s="84"/>
      <c r="B799" s="84"/>
      <c r="C799" s="84"/>
      <c r="D799" s="85"/>
      <c r="E799" s="85"/>
      <c r="F799" s="86"/>
      <c r="G799" s="86"/>
      <c r="H799" s="86"/>
    </row>
    <row r="800" spans="1:8">
      <c r="A800" s="84"/>
      <c r="B800" s="84"/>
      <c r="C800" s="84"/>
      <c r="D800" s="85"/>
      <c r="E800" s="85"/>
      <c r="F800" s="86"/>
      <c r="G800" s="86"/>
      <c r="H800" s="86"/>
    </row>
    <row r="801" spans="1:8">
      <c r="A801" s="84"/>
      <c r="B801" s="84"/>
      <c r="C801" s="84"/>
      <c r="D801" s="85"/>
      <c r="E801" s="85"/>
      <c r="F801" s="86"/>
      <c r="G801" s="86"/>
      <c r="H801" s="86"/>
    </row>
    <row r="802" spans="1:8">
      <c r="A802" s="84"/>
      <c r="B802" s="84"/>
      <c r="C802" s="84"/>
      <c r="D802" s="85"/>
      <c r="E802" s="85"/>
      <c r="F802" s="86"/>
      <c r="G802" s="86"/>
      <c r="H802" s="86"/>
    </row>
    <row r="803" spans="1:8">
      <c r="A803" s="84"/>
      <c r="B803" s="84"/>
      <c r="C803" s="84"/>
      <c r="D803" s="85"/>
      <c r="E803" s="85"/>
      <c r="F803" s="86"/>
      <c r="G803" s="86"/>
      <c r="H803" s="86"/>
    </row>
    <row r="804" spans="1:8">
      <c r="A804" s="84"/>
      <c r="B804" s="84"/>
      <c r="C804" s="84"/>
      <c r="D804" s="85"/>
      <c r="E804" s="85"/>
      <c r="F804" s="86"/>
      <c r="G804" s="86"/>
      <c r="H804" s="86"/>
    </row>
    <row r="805" spans="1:8">
      <c r="A805" s="84"/>
      <c r="B805" s="84"/>
      <c r="C805" s="84"/>
      <c r="D805" s="85"/>
      <c r="E805" s="85"/>
      <c r="F805" s="86"/>
      <c r="G805" s="86"/>
      <c r="H805" s="86"/>
    </row>
    <row r="806" spans="1:8">
      <c r="A806" s="84"/>
      <c r="B806" s="84"/>
      <c r="C806" s="84"/>
      <c r="D806" s="85"/>
      <c r="E806" s="85"/>
      <c r="F806" s="86"/>
      <c r="G806" s="86"/>
      <c r="H806" s="86"/>
    </row>
    <row r="807" spans="1:8">
      <c r="A807" s="84"/>
      <c r="B807" s="84"/>
      <c r="C807" s="84"/>
      <c r="D807" s="85"/>
      <c r="E807" s="85"/>
      <c r="F807" s="86"/>
      <c r="G807" s="86"/>
      <c r="H807" s="86"/>
    </row>
    <row r="808" spans="1:8">
      <c r="A808" s="84"/>
      <c r="B808" s="84"/>
      <c r="C808" s="84"/>
      <c r="D808" s="85"/>
      <c r="E808" s="85"/>
      <c r="F808" s="86"/>
      <c r="G808" s="86"/>
      <c r="H808" s="86"/>
    </row>
    <row r="809" spans="1:8">
      <c r="A809" s="84"/>
      <c r="B809" s="84"/>
      <c r="C809" s="84"/>
      <c r="D809" s="85"/>
      <c r="E809" s="85"/>
      <c r="F809" s="86"/>
      <c r="G809" s="86"/>
      <c r="H809" s="86"/>
    </row>
    <row r="810" spans="1:8">
      <c r="A810" s="84"/>
      <c r="B810" s="84"/>
      <c r="C810" s="84"/>
      <c r="D810" s="85"/>
      <c r="E810" s="85"/>
      <c r="F810" s="86"/>
      <c r="G810" s="86"/>
      <c r="H810" s="86"/>
    </row>
    <row r="811" spans="1:8">
      <c r="A811" s="84"/>
      <c r="B811" s="84"/>
      <c r="C811" s="84"/>
      <c r="D811" s="85"/>
      <c r="E811" s="85"/>
      <c r="F811" s="86"/>
      <c r="G811" s="86"/>
      <c r="H811" s="86"/>
    </row>
    <row r="812" spans="1:8">
      <c r="A812" s="84"/>
      <c r="B812" s="84"/>
      <c r="C812" s="84"/>
      <c r="D812" s="85"/>
      <c r="E812" s="85"/>
      <c r="F812" s="86"/>
      <c r="G812" s="86"/>
      <c r="H812" s="86"/>
    </row>
    <row r="813" spans="1:8">
      <c r="A813" s="84"/>
      <c r="B813" s="84"/>
      <c r="C813" s="84"/>
      <c r="D813" s="85"/>
      <c r="E813" s="85"/>
      <c r="F813" s="86"/>
      <c r="G813" s="86"/>
      <c r="H813" s="86"/>
    </row>
    <row r="814" spans="1:8">
      <c r="A814" s="84"/>
      <c r="B814" s="84"/>
      <c r="C814" s="84"/>
      <c r="D814" s="85"/>
      <c r="E814" s="85"/>
      <c r="F814" s="86"/>
      <c r="G814" s="86"/>
      <c r="H814" s="86"/>
    </row>
    <row r="815" spans="1:8">
      <c r="A815" s="84"/>
      <c r="B815" s="84"/>
      <c r="C815" s="84"/>
      <c r="D815" s="85"/>
      <c r="E815" s="85"/>
      <c r="F815" s="86"/>
      <c r="G815" s="86"/>
      <c r="H815" s="86"/>
    </row>
    <row r="816" spans="1:8">
      <c r="A816" s="84"/>
      <c r="B816" s="84"/>
      <c r="C816" s="84"/>
      <c r="D816" s="85"/>
      <c r="E816" s="85"/>
      <c r="F816" s="86"/>
      <c r="G816" s="86"/>
      <c r="H816" s="86"/>
    </row>
    <row r="817" spans="1:8">
      <c r="A817" s="84"/>
      <c r="B817" s="84"/>
      <c r="C817" s="84"/>
      <c r="D817" s="85"/>
      <c r="E817" s="85"/>
      <c r="F817" s="86"/>
      <c r="G817" s="86"/>
      <c r="H817" s="86"/>
    </row>
    <row r="818" spans="1:8">
      <c r="A818" s="84"/>
      <c r="B818" s="84"/>
      <c r="C818" s="84"/>
      <c r="D818" s="85"/>
      <c r="E818" s="85"/>
      <c r="F818" s="86"/>
      <c r="G818" s="86"/>
      <c r="H818" s="86"/>
    </row>
    <row r="819" spans="1:8">
      <c r="A819" s="84"/>
      <c r="B819" s="84"/>
      <c r="C819" s="84"/>
      <c r="D819" s="85"/>
      <c r="E819" s="85"/>
      <c r="F819" s="86"/>
      <c r="G819" s="86"/>
      <c r="H819" s="86"/>
    </row>
    <row r="820" spans="1:8">
      <c r="A820" s="84"/>
      <c r="B820" s="84"/>
      <c r="C820" s="84"/>
      <c r="D820" s="85"/>
      <c r="E820" s="85"/>
      <c r="F820" s="86"/>
      <c r="G820" s="86"/>
      <c r="H820" s="86"/>
    </row>
    <row r="821" spans="1:8">
      <c r="A821" s="84"/>
      <c r="B821" s="84"/>
      <c r="C821" s="84"/>
      <c r="D821" s="85"/>
      <c r="E821" s="85"/>
      <c r="F821" s="86"/>
      <c r="G821" s="86"/>
      <c r="H821" s="86"/>
    </row>
    <row r="822" spans="1:8">
      <c r="A822" s="84"/>
      <c r="B822" s="84"/>
      <c r="C822" s="84"/>
      <c r="D822" s="85"/>
      <c r="E822" s="85"/>
      <c r="F822" s="86"/>
      <c r="G822" s="86"/>
      <c r="H822" s="86"/>
    </row>
    <row r="823" spans="1:8">
      <c r="A823" s="84"/>
      <c r="B823" s="84"/>
      <c r="C823" s="84"/>
      <c r="D823" s="85"/>
      <c r="E823" s="85"/>
      <c r="F823" s="86"/>
      <c r="G823" s="86"/>
      <c r="H823" s="86"/>
    </row>
    <row r="824" spans="1:8">
      <c r="A824" s="84"/>
      <c r="B824" s="84"/>
      <c r="C824" s="84"/>
      <c r="D824" s="85"/>
      <c r="E824" s="85"/>
      <c r="F824" s="86"/>
      <c r="G824" s="86"/>
      <c r="H824" s="86"/>
    </row>
    <row r="825" spans="1:8">
      <c r="A825" s="84"/>
      <c r="B825" s="84"/>
      <c r="C825" s="84"/>
      <c r="D825" s="85"/>
      <c r="E825" s="85"/>
      <c r="F825" s="86"/>
      <c r="G825" s="86"/>
      <c r="H825" s="86"/>
    </row>
    <row r="826" spans="1:8">
      <c r="A826" s="84"/>
      <c r="B826" s="84"/>
      <c r="C826" s="84"/>
      <c r="D826" s="85"/>
      <c r="E826" s="85"/>
      <c r="F826" s="86"/>
      <c r="G826" s="86"/>
      <c r="H826" s="86"/>
    </row>
    <row r="827" spans="1:8">
      <c r="A827" s="84"/>
      <c r="B827" s="84"/>
      <c r="C827" s="84"/>
      <c r="D827" s="85"/>
      <c r="E827" s="85"/>
      <c r="F827" s="86"/>
      <c r="G827" s="86"/>
      <c r="H827" s="86"/>
    </row>
    <row r="828" spans="1:8">
      <c r="A828" s="84"/>
      <c r="B828" s="84"/>
      <c r="C828" s="84"/>
      <c r="D828" s="85"/>
      <c r="E828" s="85"/>
      <c r="F828" s="86"/>
      <c r="G828" s="86"/>
      <c r="H828" s="86"/>
    </row>
    <row r="829" spans="1:8">
      <c r="A829" s="84"/>
      <c r="B829" s="84"/>
      <c r="C829" s="84"/>
      <c r="D829" s="85"/>
      <c r="E829" s="85"/>
      <c r="F829" s="86"/>
      <c r="G829" s="86"/>
      <c r="H829" s="86"/>
    </row>
    <row r="830" spans="1:8">
      <c r="A830" s="84"/>
      <c r="B830" s="84"/>
      <c r="C830" s="84"/>
      <c r="D830" s="85"/>
      <c r="E830" s="85"/>
      <c r="F830" s="86"/>
      <c r="G830" s="86"/>
      <c r="H830" s="86"/>
    </row>
    <row r="831" spans="1:8">
      <c r="A831" s="84"/>
      <c r="B831" s="84"/>
      <c r="C831" s="84"/>
      <c r="D831" s="85"/>
      <c r="E831" s="85"/>
      <c r="F831" s="86"/>
      <c r="G831" s="86"/>
      <c r="H831" s="86"/>
    </row>
    <row r="832" spans="1:8">
      <c r="A832" s="84"/>
      <c r="B832" s="84"/>
      <c r="C832" s="84"/>
      <c r="D832" s="85"/>
      <c r="E832" s="85"/>
      <c r="F832" s="86"/>
      <c r="G832" s="86"/>
      <c r="H832" s="86"/>
    </row>
    <row r="833" spans="1:8">
      <c r="A833" s="84"/>
      <c r="B833" s="84"/>
      <c r="C833" s="84"/>
      <c r="D833" s="85"/>
      <c r="E833" s="85"/>
      <c r="F833" s="86"/>
      <c r="G833" s="86"/>
      <c r="H833" s="86"/>
    </row>
    <row r="834" spans="1:8">
      <c r="A834" s="84"/>
      <c r="B834" s="84"/>
      <c r="C834" s="84"/>
      <c r="D834" s="85"/>
      <c r="E834" s="85"/>
      <c r="F834" s="86"/>
      <c r="G834" s="86"/>
      <c r="H834" s="86"/>
    </row>
    <row r="835" spans="1:8">
      <c r="A835" s="84"/>
      <c r="B835" s="84"/>
      <c r="C835" s="84"/>
      <c r="D835" s="85"/>
      <c r="E835" s="85"/>
      <c r="F835" s="86"/>
      <c r="G835" s="86"/>
      <c r="H835" s="86"/>
    </row>
    <row r="836" spans="1:8">
      <c r="A836" s="84"/>
      <c r="B836" s="84"/>
      <c r="C836" s="84"/>
      <c r="D836" s="85"/>
      <c r="E836" s="85"/>
      <c r="F836" s="86"/>
      <c r="G836" s="86"/>
      <c r="H836" s="86"/>
    </row>
    <row r="837" spans="1:8">
      <c r="A837" s="84"/>
      <c r="B837" s="84"/>
      <c r="C837" s="84"/>
      <c r="D837" s="85"/>
      <c r="E837" s="85"/>
      <c r="F837" s="86"/>
      <c r="G837" s="86"/>
      <c r="H837" s="86"/>
    </row>
    <row r="838" spans="1:8">
      <c r="A838" s="84"/>
      <c r="B838" s="84"/>
      <c r="C838" s="84"/>
      <c r="D838" s="85"/>
      <c r="E838" s="85"/>
      <c r="F838" s="86"/>
      <c r="G838" s="86"/>
      <c r="H838" s="86"/>
    </row>
    <row r="839" spans="1:8">
      <c r="A839" s="84"/>
      <c r="B839" s="84"/>
      <c r="C839" s="84"/>
      <c r="D839" s="85"/>
      <c r="E839" s="85"/>
      <c r="F839" s="86"/>
      <c r="G839" s="86"/>
      <c r="H839" s="86"/>
    </row>
    <row r="840" spans="1:8">
      <c r="A840" s="84"/>
      <c r="B840" s="84"/>
      <c r="C840" s="84"/>
      <c r="D840" s="85"/>
      <c r="E840" s="85"/>
      <c r="F840" s="86"/>
      <c r="G840" s="86"/>
      <c r="H840" s="86"/>
    </row>
    <row r="841" spans="1:8">
      <c r="A841" s="84"/>
      <c r="B841" s="84"/>
      <c r="C841" s="84"/>
      <c r="D841" s="85"/>
      <c r="E841" s="85"/>
      <c r="F841" s="86"/>
      <c r="G841" s="86"/>
      <c r="H841" s="86"/>
    </row>
    <row r="842" spans="1:8">
      <c r="A842" s="84"/>
      <c r="B842" s="84"/>
      <c r="C842" s="84"/>
      <c r="D842" s="85"/>
      <c r="E842" s="85"/>
      <c r="F842" s="86"/>
      <c r="G842" s="86"/>
      <c r="H842" s="86"/>
    </row>
    <row r="843" spans="1:8">
      <c r="A843" s="84"/>
      <c r="B843" s="84"/>
      <c r="C843" s="84"/>
      <c r="D843" s="85"/>
      <c r="E843" s="85"/>
      <c r="F843" s="86"/>
      <c r="G843" s="86"/>
      <c r="H843" s="86"/>
    </row>
    <row r="844" spans="1:8">
      <c r="A844" s="84"/>
      <c r="B844" s="84"/>
      <c r="C844" s="84"/>
      <c r="D844" s="85"/>
      <c r="E844" s="85"/>
      <c r="F844" s="86"/>
      <c r="G844" s="86"/>
      <c r="H844" s="86"/>
    </row>
    <row r="845" spans="1:8">
      <c r="A845" s="84"/>
      <c r="B845" s="84"/>
      <c r="C845" s="84"/>
      <c r="D845" s="85"/>
      <c r="E845" s="85"/>
      <c r="F845" s="86"/>
      <c r="G845" s="86"/>
      <c r="H845" s="86"/>
    </row>
    <row r="846" spans="1:8">
      <c r="A846" s="84"/>
      <c r="B846" s="84"/>
      <c r="C846" s="84"/>
      <c r="D846" s="85"/>
      <c r="E846" s="85"/>
      <c r="F846" s="86"/>
      <c r="G846" s="86"/>
      <c r="H846" s="86"/>
    </row>
    <row r="847" spans="1:8">
      <c r="A847" s="84"/>
      <c r="B847" s="84"/>
      <c r="C847" s="84"/>
      <c r="D847" s="85"/>
      <c r="E847" s="85"/>
      <c r="F847" s="86"/>
      <c r="G847" s="86"/>
      <c r="H847" s="86"/>
    </row>
    <row r="848" spans="1:8">
      <c r="A848" s="84"/>
      <c r="B848" s="84"/>
      <c r="C848" s="84"/>
      <c r="D848" s="85"/>
      <c r="E848" s="85"/>
      <c r="F848" s="86"/>
      <c r="G848" s="86"/>
      <c r="H848" s="86"/>
    </row>
    <row r="849" spans="1:8">
      <c r="A849" s="84"/>
      <c r="B849" s="84"/>
      <c r="C849" s="84"/>
      <c r="D849" s="85"/>
      <c r="E849" s="85"/>
      <c r="F849" s="86"/>
      <c r="G849" s="86"/>
      <c r="H849" s="86"/>
    </row>
    <row r="850" spans="1:8">
      <c r="A850" s="84"/>
      <c r="B850" s="84"/>
      <c r="C850" s="84"/>
      <c r="D850" s="85"/>
      <c r="E850" s="85"/>
      <c r="F850" s="86"/>
      <c r="G850" s="86"/>
      <c r="H850" s="86"/>
    </row>
    <row r="851" spans="1:8">
      <c r="A851" s="84"/>
      <c r="B851" s="84"/>
      <c r="C851" s="84"/>
      <c r="D851" s="85"/>
      <c r="E851" s="85"/>
      <c r="F851" s="86"/>
      <c r="G851" s="86"/>
      <c r="H851" s="86"/>
    </row>
    <row r="852" spans="1:8">
      <c r="A852" s="84"/>
      <c r="B852" s="84"/>
      <c r="C852" s="84"/>
      <c r="D852" s="85"/>
      <c r="E852" s="85"/>
      <c r="F852" s="86"/>
      <c r="G852" s="86"/>
      <c r="H852" s="86"/>
    </row>
    <row r="853" spans="1:8">
      <c r="A853" s="90"/>
      <c r="B853" s="84"/>
      <c r="C853" s="84"/>
      <c r="D853" s="85"/>
      <c r="E853" s="85"/>
      <c r="F853" s="86"/>
      <c r="G853" s="86"/>
      <c r="H853" s="86"/>
    </row>
    <row r="854" spans="1:8">
      <c r="A854" s="90"/>
      <c r="B854" s="84"/>
      <c r="C854" s="84"/>
      <c r="D854" s="85"/>
      <c r="E854" s="85"/>
      <c r="F854" s="86"/>
      <c r="G854" s="86"/>
      <c r="H854" s="86"/>
    </row>
    <row r="855" spans="1:8">
      <c r="A855" s="90"/>
      <c r="B855" s="84"/>
      <c r="C855" s="84"/>
      <c r="D855" s="85"/>
      <c r="E855" s="85"/>
      <c r="F855" s="86"/>
      <c r="G855" s="86"/>
      <c r="H855" s="86"/>
    </row>
    <row r="856" spans="1:8">
      <c r="A856" s="90"/>
      <c r="B856" s="84"/>
      <c r="C856" s="84"/>
      <c r="D856" s="85"/>
      <c r="E856" s="85"/>
      <c r="F856" s="86"/>
      <c r="G856" s="86"/>
      <c r="H856" s="86"/>
    </row>
    <row r="857" spans="1:8">
      <c r="A857" s="90"/>
      <c r="B857" s="84"/>
      <c r="C857" s="84"/>
      <c r="D857" s="85"/>
      <c r="E857" s="85"/>
      <c r="F857" s="86"/>
      <c r="G857" s="86"/>
      <c r="H857" s="86"/>
    </row>
    <row r="858" spans="1:8" ht="12">
      <c r="A858" s="87"/>
      <c r="B858" s="87"/>
      <c r="C858" s="87"/>
      <c r="D858" s="88"/>
      <c r="E858" s="88"/>
      <c r="F858" s="89"/>
      <c r="G858" s="89"/>
      <c r="H858" s="89"/>
    </row>
    <row r="859" spans="1:8">
      <c r="A859" s="84"/>
      <c r="B859" s="84"/>
      <c r="C859" s="84"/>
      <c r="D859" s="85"/>
      <c r="E859" s="85"/>
      <c r="F859" s="86"/>
      <c r="G859" s="86"/>
      <c r="H859" s="86"/>
    </row>
    <row r="860" spans="1:8">
      <c r="A860" s="84"/>
      <c r="B860" s="84"/>
      <c r="C860" s="84"/>
      <c r="D860" s="85"/>
      <c r="E860" s="85"/>
      <c r="F860" s="86"/>
      <c r="G860" s="86"/>
      <c r="H860" s="86"/>
    </row>
    <row r="861" spans="1:8">
      <c r="A861" s="84"/>
      <c r="B861" s="84"/>
      <c r="C861" s="84"/>
      <c r="D861" s="85"/>
      <c r="E861" s="85"/>
      <c r="F861" s="86"/>
      <c r="G861" s="86"/>
      <c r="H861" s="86"/>
    </row>
    <row r="862" spans="1:8">
      <c r="A862" s="84"/>
      <c r="B862" s="84"/>
      <c r="C862" s="84"/>
      <c r="D862" s="85"/>
      <c r="E862" s="85"/>
      <c r="F862" s="86"/>
      <c r="G862" s="86"/>
      <c r="H862" s="86"/>
    </row>
    <row r="863" spans="1:8">
      <c r="A863" s="84"/>
      <c r="B863" s="84"/>
      <c r="C863" s="84"/>
      <c r="D863" s="85"/>
      <c r="E863" s="85"/>
      <c r="F863" s="86"/>
      <c r="G863" s="86"/>
      <c r="H863" s="86"/>
    </row>
    <row r="864" spans="1:8">
      <c r="A864" s="84"/>
      <c r="B864" s="84"/>
      <c r="C864" s="84"/>
      <c r="D864" s="85"/>
      <c r="E864" s="85"/>
      <c r="F864" s="86"/>
      <c r="G864" s="86"/>
      <c r="H864" s="86"/>
    </row>
    <row r="865" spans="1:8">
      <c r="A865" s="84"/>
      <c r="B865" s="84"/>
      <c r="C865" s="84"/>
      <c r="D865" s="85"/>
      <c r="E865" s="85"/>
      <c r="F865" s="86"/>
      <c r="G865" s="86"/>
      <c r="H865" s="86"/>
    </row>
    <row r="866" spans="1:8">
      <c r="A866" s="84"/>
      <c r="B866" s="84"/>
      <c r="C866" s="84"/>
      <c r="D866" s="85"/>
      <c r="E866" s="85"/>
      <c r="F866" s="86"/>
      <c r="G866" s="86"/>
      <c r="H866" s="86"/>
    </row>
    <row r="867" spans="1:8">
      <c r="A867" s="84"/>
      <c r="B867" s="84"/>
      <c r="C867" s="84"/>
      <c r="D867" s="85"/>
      <c r="E867" s="85"/>
      <c r="F867" s="86"/>
      <c r="G867" s="86"/>
      <c r="H867" s="86"/>
    </row>
    <row r="868" spans="1:8">
      <c r="A868" s="84"/>
      <c r="B868" s="84"/>
      <c r="C868" s="84"/>
      <c r="D868" s="85"/>
      <c r="E868" s="85"/>
      <c r="F868" s="86"/>
      <c r="G868" s="86"/>
      <c r="H868" s="86"/>
    </row>
    <row r="869" spans="1:8">
      <c r="A869" s="84"/>
      <c r="B869" s="84"/>
      <c r="C869" s="84"/>
      <c r="D869" s="85"/>
      <c r="E869" s="85"/>
      <c r="F869" s="86"/>
      <c r="G869" s="86"/>
      <c r="H869" s="86"/>
    </row>
    <row r="870" spans="1:8">
      <c r="A870" s="84"/>
      <c r="B870" s="84"/>
      <c r="C870" s="84"/>
      <c r="D870" s="85"/>
      <c r="E870" s="85"/>
      <c r="F870" s="86"/>
      <c r="G870" s="86"/>
      <c r="H870" s="86"/>
    </row>
    <row r="871" spans="1:8">
      <c r="A871" s="84"/>
      <c r="B871" s="84"/>
      <c r="C871" s="84"/>
      <c r="D871" s="85"/>
      <c r="E871" s="85"/>
      <c r="F871" s="86"/>
      <c r="G871" s="86"/>
      <c r="H871" s="86"/>
    </row>
    <row r="872" spans="1:8">
      <c r="A872" s="84"/>
      <c r="B872" s="84"/>
      <c r="C872" s="84"/>
      <c r="D872" s="85"/>
      <c r="E872" s="85"/>
      <c r="F872" s="86"/>
      <c r="G872" s="86"/>
      <c r="H872" s="86"/>
    </row>
    <row r="873" spans="1:8">
      <c r="A873" s="84"/>
      <c r="B873" s="84"/>
      <c r="C873" s="84"/>
      <c r="D873" s="85"/>
      <c r="E873" s="85"/>
      <c r="F873" s="86"/>
      <c r="G873" s="86"/>
      <c r="H873" s="86"/>
    </row>
    <row r="874" spans="1:8">
      <c r="A874" s="84"/>
      <c r="B874" s="84"/>
      <c r="C874" s="84"/>
      <c r="D874" s="85"/>
      <c r="E874" s="85"/>
      <c r="F874" s="86"/>
      <c r="G874" s="86"/>
      <c r="H874" s="86"/>
    </row>
    <row r="875" spans="1:8">
      <c r="A875" s="84"/>
      <c r="B875" s="84"/>
      <c r="C875" s="84"/>
      <c r="D875" s="85"/>
      <c r="E875" s="85"/>
      <c r="F875" s="86"/>
      <c r="G875" s="86"/>
      <c r="H875" s="86"/>
    </row>
    <row r="876" spans="1:8">
      <c r="A876" s="84"/>
      <c r="B876" s="84"/>
      <c r="C876" s="84"/>
      <c r="D876" s="85"/>
      <c r="E876" s="85"/>
      <c r="F876" s="86"/>
      <c r="G876" s="86"/>
      <c r="H876" s="86"/>
    </row>
    <row r="877" spans="1:8">
      <c r="A877" s="84"/>
      <c r="B877" s="84"/>
      <c r="C877" s="84"/>
      <c r="D877" s="85"/>
      <c r="E877" s="85"/>
      <c r="F877" s="86"/>
      <c r="G877" s="86"/>
      <c r="H877" s="86"/>
    </row>
    <row r="878" spans="1:8">
      <c r="A878" s="84"/>
      <c r="B878" s="84"/>
      <c r="C878" s="84"/>
      <c r="D878" s="85"/>
      <c r="E878" s="85"/>
      <c r="F878" s="86"/>
      <c r="G878" s="86"/>
      <c r="H878" s="86"/>
    </row>
    <row r="879" spans="1:8">
      <c r="A879" s="84"/>
      <c r="B879" s="84"/>
      <c r="C879" s="84"/>
      <c r="D879" s="85"/>
      <c r="E879" s="85"/>
      <c r="F879" s="86"/>
      <c r="G879" s="86"/>
      <c r="H879" s="86"/>
    </row>
    <row r="880" spans="1:8">
      <c r="A880" s="84"/>
      <c r="B880" s="84"/>
      <c r="C880" s="84"/>
      <c r="D880" s="85"/>
      <c r="E880" s="85"/>
      <c r="F880" s="86"/>
      <c r="G880" s="86"/>
      <c r="H880" s="86"/>
    </row>
    <row r="881" spans="1:8">
      <c r="A881" s="84"/>
      <c r="B881" s="84"/>
      <c r="C881" s="84"/>
      <c r="D881" s="85"/>
      <c r="E881" s="85"/>
      <c r="F881" s="86"/>
      <c r="G881" s="86"/>
      <c r="H881" s="86"/>
    </row>
    <row r="882" spans="1:8">
      <c r="A882" s="84"/>
      <c r="B882" s="84"/>
      <c r="C882" s="84"/>
      <c r="D882" s="85"/>
      <c r="E882" s="85"/>
      <c r="F882" s="86"/>
      <c r="G882" s="86"/>
      <c r="H882" s="86"/>
    </row>
    <row r="883" spans="1:8">
      <c r="A883" s="84"/>
      <c r="B883" s="84"/>
      <c r="C883" s="84"/>
      <c r="D883" s="85"/>
      <c r="E883" s="85"/>
      <c r="F883" s="86"/>
      <c r="G883" s="86"/>
      <c r="H883" s="86"/>
    </row>
    <row r="884" spans="1:8">
      <c r="A884" s="84"/>
      <c r="B884" s="84"/>
      <c r="C884" s="84"/>
      <c r="D884" s="85"/>
      <c r="E884" s="85"/>
      <c r="F884" s="86"/>
      <c r="G884" s="86"/>
      <c r="H884" s="86"/>
    </row>
    <row r="885" spans="1:8">
      <c r="A885" s="84"/>
      <c r="B885" s="84"/>
      <c r="C885" s="84"/>
      <c r="D885" s="85"/>
      <c r="E885" s="85"/>
      <c r="F885" s="86"/>
      <c r="G885" s="86"/>
      <c r="H885" s="86"/>
    </row>
    <row r="886" spans="1:8">
      <c r="A886" s="84"/>
      <c r="B886" s="84"/>
      <c r="C886" s="84"/>
      <c r="D886" s="85"/>
      <c r="E886" s="85"/>
      <c r="F886" s="86"/>
      <c r="G886" s="86"/>
      <c r="H886" s="86"/>
    </row>
    <row r="887" spans="1:8">
      <c r="A887" s="84"/>
      <c r="B887" s="84"/>
      <c r="C887" s="84"/>
      <c r="D887" s="85"/>
      <c r="E887" s="85"/>
      <c r="F887" s="86"/>
      <c r="G887" s="86"/>
      <c r="H887" s="86"/>
    </row>
    <row r="888" spans="1:8">
      <c r="A888" s="84"/>
      <c r="B888" s="84"/>
      <c r="C888" s="84"/>
      <c r="D888" s="85"/>
      <c r="E888" s="85"/>
      <c r="F888" s="86"/>
      <c r="G888" s="86"/>
      <c r="H888" s="86"/>
    </row>
    <row r="889" spans="1:8">
      <c r="A889" s="84"/>
      <c r="B889" s="84"/>
      <c r="C889" s="84"/>
      <c r="D889" s="85"/>
      <c r="E889" s="85"/>
      <c r="F889" s="86"/>
      <c r="G889" s="86"/>
      <c r="H889" s="86"/>
    </row>
    <row r="890" spans="1:8">
      <c r="A890" s="84"/>
      <c r="B890" s="84"/>
      <c r="C890" s="84"/>
      <c r="D890" s="85"/>
      <c r="E890" s="85"/>
      <c r="F890" s="86"/>
      <c r="G890" s="86"/>
      <c r="H890" s="86"/>
    </row>
    <row r="891" spans="1:8">
      <c r="A891" s="84"/>
      <c r="B891" s="84"/>
      <c r="C891" s="84"/>
      <c r="D891" s="85"/>
      <c r="E891" s="85"/>
      <c r="F891" s="86"/>
      <c r="G891" s="86"/>
      <c r="H891" s="86"/>
    </row>
    <row r="892" spans="1:8">
      <c r="A892" s="84"/>
      <c r="B892" s="84"/>
      <c r="C892" s="84"/>
      <c r="D892" s="85"/>
      <c r="E892" s="85"/>
      <c r="F892" s="86"/>
      <c r="G892" s="86"/>
      <c r="H892" s="86"/>
    </row>
    <row r="893" spans="1:8">
      <c r="A893" s="84"/>
      <c r="B893" s="84"/>
      <c r="C893" s="84"/>
      <c r="D893" s="85"/>
      <c r="E893" s="85"/>
      <c r="F893" s="86"/>
      <c r="G893" s="86"/>
      <c r="H893" s="86"/>
    </row>
    <row r="894" spans="1:8">
      <c r="A894" s="84"/>
      <c r="B894" s="84"/>
      <c r="C894" s="84"/>
      <c r="D894" s="85"/>
      <c r="E894" s="85"/>
      <c r="F894" s="86"/>
      <c r="G894" s="86"/>
      <c r="H894" s="86"/>
    </row>
    <row r="895" spans="1:8">
      <c r="A895" s="84"/>
      <c r="B895" s="84"/>
      <c r="C895" s="84"/>
      <c r="D895" s="85"/>
      <c r="E895" s="85"/>
      <c r="F895" s="86"/>
      <c r="G895" s="86"/>
      <c r="H895" s="86"/>
    </row>
    <row r="896" spans="1:8">
      <c r="A896" s="84"/>
      <c r="B896" s="84"/>
      <c r="C896" s="84"/>
      <c r="D896" s="85"/>
      <c r="E896" s="85"/>
      <c r="F896" s="86"/>
      <c r="G896" s="86"/>
      <c r="H896" s="86"/>
    </row>
    <row r="897" spans="1:8">
      <c r="A897" s="84"/>
      <c r="B897" s="84"/>
      <c r="C897" s="84"/>
      <c r="D897" s="85"/>
      <c r="E897" s="85"/>
      <c r="F897" s="86"/>
      <c r="G897" s="86"/>
      <c r="H897" s="86"/>
    </row>
    <row r="898" spans="1:8">
      <c r="A898" s="84"/>
      <c r="B898" s="84"/>
      <c r="C898" s="84"/>
      <c r="D898" s="85"/>
      <c r="E898" s="85"/>
      <c r="F898" s="86"/>
      <c r="G898" s="86"/>
      <c r="H898" s="86"/>
    </row>
    <row r="899" spans="1:8">
      <c r="A899" s="84"/>
      <c r="B899" s="84"/>
      <c r="C899" s="84"/>
      <c r="D899" s="85"/>
      <c r="E899" s="85"/>
      <c r="F899" s="86"/>
      <c r="G899" s="86"/>
      <c r="H899" s="86"/>
    </row>
    <row r="900" spans="1:8">
      <c r="A900" s="84"/>
      <c r="B900" s="84"/>
      <c r="C900" s="84"/>
      <c r="D900" s="85"/>
      <c r="E900" s="85"/>
      <c r="F900" s="86"/>
      <c r="G900" s="86"/>
      <c r="H900" s="86"/>
    </row>
    <row r="901" spans="1:8">
      <c r="A901" s="84"/>
      <c r="B901" s="84"/>
      <c r="C901" s="84"/>
      <c r="D901" s="85"/>
      <c r="E901" s="85"/>
      <c r="F901" s="86"/>
      <c r="G901" s="86"/>
      <c r="H901" s="86"/>
    </row>
    <row r="902" spans="1:8">
      <c r="A902" s="84"/>
      <c r="B902" s="84"/>
      <c r="C902" s="84"/>
      <c r="D902" s="85"/>
      <c r="E902" s="85"/>
      <c r="F902" s="86"/>
      <c r="G902" s="86"/>
      <c r="H902" s="86"/>
    </row>
    <row r="903" spans="1:8">
      <c r="A903" s="84"/>
      <c r="B903" s="84"/>
      <c r="C903" s="84"/>
      <c r="D903" s="85"/>
      <c r="E903" s="85"/>
      <c r="F903" s="86"/>
      <c r="G903" s="86"/>
      <c r="H903" s="86"/>
    </row>
    <row r="904" spans="1:8">
      <c r="A904" s="84"/>
      <c r="B904" s="84"/>
      <c r="C904" s="84"/>
      <c r="D904" s="85"/>
      <c r="E904" s="85"/>
      <c r="F904" s="86"/>
      <c r="G904" s="86"/>
      <c r="H904" s="86"/>
    </row>
    <row r="905" spans="1:8">
      <c r="A905" s="84"/>
      <c r="B905" s="84"/>
      <c r="C905" s="84"/>
      <c r="D905" s="85"/>
      <c r="E905" s="85"/>
      <c r="F905" s="86"/>
      <c r="G905" s="86"/>
      <c r="H905" s="86"/>
    </row>
    <row r="906" spans="1:8">
      <c r="A906" s="84"/>
      <c r="B906" s="84"/>
      <c r="C906" s="84"/>
      <c r="D906" s="85"/>
      <c r="E906" s="85"/>
      <c r="F906" s="86"/>
      <c r="G906" s="86"/>
      <c r="H906" s="86"/>
    </row>
    <row r="907" spans="1:8">
      <c r="A907" s="84"/>
      <c r="B907" s="84"/>
      <c r="C907" s="84"/>
      <c r="D907" s="85"/>
      <c r="E907" s="85"/>
      <c r="F907" s="86"/>
      <c r="G907" s="86"/>
      <c r="H907" s="86"/>
    </row>
    <row r="908" spans="1:8">
      <c r="A908" s="84"/>
      <c r="B908" s="84"/>
      <c r="C908" s="84"/>
      <c r="D908" s="85"/>
      <c r="E908" s="85"/>
      <c r="F908" s="86"/>
      <c r="G908" s="86"/>
      <c r="H908" s="86"/>
    </row>
    <row r="909" spans="1:8">
      <c r="A909" s="84"/>
      <c r="B909" s="84"/>
      <c r="C909" s="84"/>
      <c r="D909" s="85"/>
      <c r="E909" s="85"/>
      <c r="F909" s="86"/>
      <c r="G909" s="86"/>
      <c r="H909" s="86"/>
    </row>
    <row r="910" spans="1:8">
      <c r="A910" s="84"/>
      <c r="B910" s="84"/>
      <c r="C910" s="84"/>
      <c r="D910" s="85"/>
      <c r="E910" s="85"/>
      <c r="F910" s="86"/>
      <c r="G910" s="86"/>
      <c r="H910" s="86"/>
    </row>
    <row r="911" spans="1:8">
      <c r="A911" s="84"/>
      <c r="B911" s="84"/>
      <c r="C911" s="84"/>
      <c r="D911" s="85"/>
      <c r="E911" s="85"/>
      <c r="F911" s="86"/>
      <c r="G911" s="86"/>
      <c r="H911" s="86"/>
    </row>
    <row r="912" spans="1:8">
      <c r="A912" s="84"/>
      <c r="B912" s="84"/>
      <c r="C912" s="84"/>
      <c r="D912" s="85"/>
      <c r="E912" s="85"/>
      <c r="F912" s="86"/>
      <c r="G912" s="86"/>
      <c r="H912" s="86"/>
    </row>
    <row r="913" spans="1:8">
      <c r="A913" s="84"/>
      <c r="B913" s="84"/>
      <c r="C913" s="84"/>
      <c r="D913" s="85"/>
      <c r="E913" s="85"/>
      <c r="F913" s="86"/>
      <c r="G913" s="86"/>
      <c r="H913" s="86"/>
    </row>
    <row r="914" spans="1:8">
      <c r="A914" s="84"/>
      <c r="B914" s="84"/>
      <c r="C914" s="84"/>
      <c r="D914" s="85"/>
      <c r="E914" s="85"/>
      <c r="F914" s="86"/>
      <c r="G914" s="86"/>
      <c r="H914" s="86"/>
    </row>
    <row r="915" spans="1:8">
      <c r="A915" s="84"/>
      <c r="B915" s="84"/>
      <c r="C915" s="84"/>
      <c r="D915" s="85"/>
      <c r="E915" s="85"/>
      <c r="F915" s="86"/>
      <c r="G915" s="86"/>
      <c r="H915" s="86"/>
    </row>
    <row r="916" spans="1:8">
      <c r="A916" s="84"/>
      <c r="B916" s="84"/>
      <c r="C916" s="84"/>
      <c r="D916" s="85"/>
      <c r="E916" s="85"/>
      <c r="F916" s="86"/>
      <c r="G916" s="86"/>
      <c r="H916" s="86"/>
    </row>
    <row r="917" spans="1:8">
      <c r="A917" s="84"/>
      <c r="B917" s="84"/>
      <c r="C917" s="84"/>
      <c r="D917" s="85"/>
      <c r="E917" s="85"/>
      <c r="F917" s="86"/>
      <c r="G917" s="86"/>
      <c r="H917" s="86"/>
    </row>
    <row r="918" spans="1:8">
      <c r="A918" s="84"/>
      <c r="B918" s="84"/>
      <c r="C918" s="84"/>
      <c r="D918" s="85"/>
      <c r="E918" s="85"/>
      <c r="F918" s="86"/>
      <c r="G918" s="86"/>
      <c r="H918" s="86"/>
    </row>
    <row r="919" spans="1:8">
      <c r="A919" s="84"/>
      <c r="B919" s="84"/>
      <c r="C919" s="84"/>
      <c r="D919" s="85"/>
      <c r="E919" s="85"/>
      <c r="F919" s="86"/>
      <c r="G919" s="86"/>
      <c r="H919" s="86"/>
    </row>
    <row r="920" spans="1:8">
      <c r="A920" s="84"/>
      <c r="B920" s="84"/>
      <c r="C920" s="84"/>
      <c r="D920" s="85"/>
      <c r="E920" s="85"/>
      <c r="F920" s="86"/>
      <c r="G920" s="86"/>
      <c r="H920" s="86"/>
    </row>
    <row r="921" spans="1:8">
      <c r="A921" s="84"/>
      <c r="B921" s="84"/>
      <c r="C921" s="84"/>
      <c r="D921" s="85"/>
      <c r="E921" s="85"/>
      <c r="F921" s="86"/>
      <c r="G921" s="86"/>
      <c r="H921" s="86"/>
    </row>
    <row r="922" spans="1:8">
      <c r="A922" s="84"/>
      <c r="B922" s="84"/>
      <c r="C922" s="84"/>
      <c r="D922" s="85"/>
      <c r="E922" s="85"/>
      <c r="F922" s="86"/>
      <c r="G922" s="86"/>
      <c r="H922" s="86"/>
    </row>
    <row r="923" spans="1:8">
      <c r="A923" s="84"/>
      <c r="B923" s="84"/>
      <c r="C923" s="84"/>
      <c r="D923" s="85"/>
      <c r="E923" s="85"/>
      <c r="F923" s="86"/>
      <c r="G923" s="86"/>
      <c r="H923" s="86"/>
    </row>
    <row r="924" spans="1:8">
      <c r="A924" s="84"/>
      <c r="B924" s="84"/>
      <c r="C924" s="84"/>
      <c r="D924" s="85"/>
      <c r="E924" s="85"/>
      <c r="F924" s="86"/>
      <c r="G924" s="86"/>
      <c r="H924" s="86"/>
    </row>
    <row r="925" spans="1:8">
      <c r="A925" s="84"/>
      <c r="B925" s="84"/>
      <c r="C925" s="84"/>
      <c r="D925" s="85"/>
      <c r="E925" s="85"/>
      <c r="F925" s="86"/>
      <c r="G925" s="86"/>
      <c r="H925" s="86"/>
    </row>
    <row r="926" spans="1:8">
      <c r="A926" s="84"/>
      <c r="B926" s="84"/>
      <c r="C926" s="84"/>
      <c r="D926" s="85"/>
      <c r="E926" s="85"/>
      <c r="F926" s="86"/>
      <c r="G926" s="86"/>
      <c r="H926" s="86"/>
    </row>
    <row r="927" spans="1:8">
      <c r="A927" s="84"/>
      <c r="B927" s="84"/>
      <c r="C927" s="84"/>
      <c r="D927" s="85"/>
      <c r="E927" s="85"/>
      <c r="F927" s="86"/>
      <c r="G927" s="86"/>
      <c r="H927" s="86"/>
    </row>
    <row r="928" spans="1:8">
      <c r="A928" s="84"/>
      <c r="B928" s="84"/>
      <c r="C928" s="84"/>
      <c r="D928" s="85"/>
      <c r="E928" s="85"/>
      <c r="F928" s="86"/>
      <c r="G928" s="86"/>
      <c r="H928" s="86"/>
    </row>
    <row r="929" spans="1:8">
      <c r="A929" s="84"/>
      <c r="B929" s="84"/>
      <c r="C929" s="84"/>
      <c r="D929" s="85"/>
      <c r="E929" s="85"/>
      <c r="F929" s="86"/>
      <c r="G929" s="86"/>
      <c r="H929" s="86"/>
    </row>
    <row r="930" spans="1:8">
      <c r="A930" s="84"/>
      <c r="B930" s="84"/>
      <c r="C930" s="84"/>
      <c r="D930" s="85"/>
      <c r="E930" s="85"/>
      <c r="F930" s="86"/>
      <c r="G930" s="86"/>
      <c r="H930" s="86"/>
    </row>
    <row r="931" spans="1:8">
      <c r="A931" s="84"/>
      <c r="B931" s="84"/>
      <c r="C931" s="84"/>
      <c r="D931" s="85"/>
      <c r="E931" s="85"/>
      <c r="F931" s="86"/>
      <c r="G931" s="86"/>
      <c r="H931" s="86"/>
    </row>
    <row r="932" spans="1:8">
      <c r="A932" s="84"/>
      <c r="B932" s="84"/>
      <c r="C932" s="84"/>
      <c r="D932" s="85"/>
      <c r="E932" s="85"/>
      <c r="F932" s="86"/>
      <c r="G932" s="86"/>
      <c r="H932" s="86"/>
    </row>
    <row r="933" spans="1:8">
      <c r="A933" s="84"/>
      <c r="B933" s="84"/>
      <c r="C933" s="84"/>
      <c r="D933" s="85"/>
      <c r="E933" s="85"/>
      <c r="F933" s="86"/>
      <c r="G933" s="86"/>
      <c r="H933" s="86"/>
    </row>
    <row r="934" spans="1:8">
      <c r="A934" s="84"/>
      <c r="B934" s="84"/>
      <c r="C934" s="84"/>
      <c r="D934" s="85"/>
      <c r="E934" s="85"/>
      <c r="F934" s="86"/>
      <c r="G934" s="86"/>
      <c r="H934" s="86"/>
    </row>
    <row r="935" spans="1:8">
      <c r="A935" s="84"/>
      <c r="B935" s="84"/>
      <c r="C935" s="84"/>
      <c r="D935" s="85"/>
      <c r="E935" s="85"/>
      <c r="F935" s="86"/>
      <c r="G935" s="86"/>
      <c r="H935" s="86"/>
    </row>
    <row r="936" spans="1:8">
      <c r="A936" s="84"/>
      <c r="B936" s="84"/>
      <c r="C936" s="84"/>
      <c r="D936" s="85"/>
      <c r="E936" s="85"/>
      <c r="F936" s="86"/>
      <c r="G936" s="86"/>
      <c r="H936" s="86"/>
    </row>
    <row r="937" spans="1:8">
      <c r="A937" s="84"/>
      <c r="B937" s="84"/>
      <c r="C937" s="84"/>
      <c r="D937" s="85"/>
      <c r="E937" s="85"/>
      <c r="F937" s="86"/>
      <c r="G937" s="86"/>
      <c r="H937" s="86"/>
    </row>
    <row r="938" spans="1:8">
      <c r="A938" s="84"/>
      <c r="B938" s="84"/>
      <c r="C938" s="84"/>
      <c r="D938" s="85"/>
      <c r="E938" s="85"/>
      <c r="F938" s="86"/>
      <c r="G938" s="86"/>
      <c r="H938" s="86"/>
    </row>
    <row r="939" spans="1:8">
      <c r="A939" s="84"/>
      <c r="B939" s="84"/>
      <c r="C939" s="84"/>
      <c r="D939" s="85"/>
      <c r="E939" s="85"/>
      <c r="F939" s="86"/>
      <c r="G939" s="86"/>
      <c r="H939" s="86"/>
    </row>
    <row r="940" spans="1:8">
      <c r="A940" s="84"/>
      <c r="B940" s="84"/>
      <c r="C940" s="84"/>
      <c r="D940" s="85"/>
      <c r="E940" s="85"/>
      <c r="F940" s="86"/>
      <c r="G940" s="86"/>
      <c r="H940" s="86"/>
    </row>
    <row r="941" spans="1:8">
      <c r="A941" s="84"/>
      <c r="B941" s="84"/>
      <c r="C941" s="84"/>
      <c r="D941" s="85"/>
      <c r="E941" s="85"/>
      <c r="F941" s="86"/>
      <c r="G941" s="86"/>
      <c r="H941" s="86"/>
    </row>
    <row r="942" spans="1:8">
      <c r="A942" s="84"/>
      <c r="B942" s="84"/>
      <c r="C942" s="84"/>
      <c r="D942" s="85"/>
      <c r="E942" s="85"/>
      <c r="F942" s="86"/>
      <c r="G942" s="86"/>
      <c r="H942" s="86"/>
    </row>
    <row r="943" spans="1:8">
      <c r="A943" s="84"/>
      <c r="B943" s="84"/>
      <c r="C943" s="84"/>
      <c r="D943" s="85"/>
      <c r="E943" s="85"/>
      <c r="F943" s="86"/>
      <c r="G943" s="86"/>
      <c r="H943" s="86"/>
    </row>
    <row r="944" spans="1:8">
      <c r="A944" s="84"/>
      <c r="B944" s="84"/>
      <c r="C944" s="84"/>
      <c r="D944" s="85"/>
      <c r="E944" s="85"/>
      <c r="F944" s="86"/>
      <c r="G944" s="86"/>
      <c r="H944" s="86"/>
    </row>
    <row r="945" spans="1:8">
      <c r="A945" s="84"/>
      <c r="B945" s="84"/>
      <c r="C945" s="84"/>
      <c r="D945" s="85"/>
      <c r="E945" s="85"/>
      <c r="F945" s="86"/>
      <c r="G945" s="86"/>
      <c r="H945" s="86"/>
    </row>
    <row r="946" spans="1:8">
      <c r="A946" s="84"/>
      <c r="B946" s="84"/>
      <c r="C946" s="84"/>
      <c r="D946" s="85"/>
      <c r="E946" s="85"/>
      <c r="F946" s="86"/>
      <c r="G946" s="86"/>
      <c r="H946" s="86"/>
    </row>
    <row r="947" spans="1:8">
      <c r="A947" s="84"/>
      <c r="B947" s="84"/>
      <c r="C947" s="84"/>
      <c r="D947" s="85"/>
      <c r="E947" s="85"/>
      <c r="F947" s="86"/>
      <c r="G947" s="86"/>
      <c r="H947" s="86"/>
    </row>
    <row r="948" spans="1:8">
      <c r="A948" s="84"/>
      <c r="B948" s="84"/>
      <c r="C948" s="84"/>
      <c r="D948" s="85"/>
      <c r="E948" s="85"/>
      <c r="F948" s="86"/>
      <c r="G948" s="86"/>
      <c r="H948" s="86"/>
    </row>
    <row r="949" spans="1:8">
      <c r="A949" s="84"/>
      <c r="B949" s="84"/>
      <c r="C949" s="84"/>
      <c r="D949" s="85"/>
      <c r="E949" s="85"/>
      <c r="F949" s="86"/>
      <c r="G949" s="86"/>
      <c r="H949" s="86"/>
    </row>
    <row r="950" spans="1:8">
      <c r="A950" s="84"/>
      <c r="B950" s="84"/>
      <c r="C950" s="84"/>
      <c r="D950" s="85"/>
      <c r="E950" s="85"/>
      <c r="F950" s="86"/>
      <c r="G950" s="86"/>
      <c r="H950" s="86"/>
    </row>
    <row r="951" spans="1:8">
      <c r="A951" s="84"/>
      <c r="B951" s="84"/>
      <c r="C951" s="84"/>
      <c r="D951" s="85"/>
      <c r="E951" s="85"/>
      <c r="F951" s="86"/>
      <c r="G951" s="86"/>
      <c r="H951" s="86"/>
    </row>
    <row r="952" spans="1:8">
      <c r="A952" s="84"/>
      <c r="B952" s="84"/>
      <c r="C952" s="84"/>
      <c r="D952" s="85"/>
      <c r="E952" s="85"/>
      <c r="F952" s="86"/>
      <c r="G952" s="86"/>
      <c r="H952" s="86"/>
    </row>
    <row r="953" spans="1:8">
      <c r="A953" s="84"/>
      <c r="B953" s="84"/>
      <c r="C953" s="84"/>
      <c r="D953" s="85"/>
      <c r="E953" s="85"/>
      <c r="F953" s="86"/>
      <c r="G953" s="86"/>
      <c r="H953" s="86"/>
    </row>
    <row r="954" spans="1:8" ht="12">
      <c r="A954" s="87"/>
      <c r="B954" s="87"/>
      <c r="C954" s="87"/>
      <c r="D954" s="88"/>
      <c r="E954" s="88"/>
      <c r="F954" s="89"/>
      <c r="G954" s="89"/>
      <c r="H954" s="89"/>
    </row>
    <row r="955" spans="1:8">
      <c r="A955" s="84"/>
      <c r="B955" s="84"/>
      <c r="C955" s="84"/>
      <c r="D955" s="85"/>
      <c r="E955" s="85"/>
      <c r="F955" s="86"/>
      <c r="G955" s="86"/>
      <c r="H955" s="86"/>
    </row>
    <row r="956" spans="1:8">
      <c r="A956" s="84"/>
      <c r="B956" s="84"/>
      <c r="C956" s="84"/>
      <c r="D956" s="85"/>
      <c r="E956" s="85"/>
      <c r="F956" s="86"/>
      <c r="G956" s="86"/>
      <c r="H956" s="86"/>
    </row>
    <row r="957" spans="1:8">
      <c r="A957" s="84"/>
      <c r="B957" s="84"/>
      <c r="C957" s="84"/>
      <c r="D957" s="85"/>
      <c r="E957" s="85"/>
      <c r="F957" s="86"/>
      <c r="G957" s="86"/>
      <c r="H957" s="86"/>
    </row>
    <row r="958" spans="1:8">
      <c r="A958" s="84"/>
      <c r="B958" s="84"/>
      <c r="C958" s="84"/>
      <c r="D958" s="85"/>
      <c r="E958" s="85"/>
      <c r="F958" s="86"/>
      <c r="G958" s="86"/>
      <c r="H958" s="86"/>
    </row>
    <row r="959" spans="1:8">
      <c r="A959" s="84"/>
      <c r="B959" s="84"/>
      <c r="C959" s="84"/>
      <c r="D959" s="85"/>
      <c r="E959" s="85"/>
      <c r="F959" s="86"/>
      <c r="G959" s="86"/>
      <c r="H959" s="86"/>
    </row>
    <row r="960" spans="1:8">
      <c r="A960" s="84"/>
      <c r="B960" s="84"/>
      <c r="C960" s="84"/>
      <c r="D960" s="85"/>
      <c r="E960" s="85"/>
      <c r="F960" s="86"/>
      <c r="G960" s="86"/>
      <c r="H960" s="86"/>
    </row>
    <row r="961" spans="1:8">
      <c r="A961" s="84"/>
      <c r="B961" s="84"/>
      <c r="C961" s="84"/>
      <c r="D961" s="85"/>
      <c r="E961" s="85"/>
      <c r="F961" s="86"/>
      <c r="G961" s="86"/>
      <c r="H961" s="86"/>
    </row>
    <row r="962" spans="1:8">
      <c r="A962" s="84"/>
      <c r="B962" s="84"/>
      <c r="C962" s="84"/>
      <c r="D962" s="85"/>
      <c r="E962" s="85"/>
      <c r="F962" s="86"/>
      <c r="G962" s="86"/>
      <c r="H962" s="86"/>
    </row>
    <row r="963" spans="1:8">
      <c r="A963" s="84"/>
      <c r="B963" s="84"/>
      <c r="C963" s="84"/>
      <c r="D963" s="85"/>
      <c r="E963" s="85"/>
      <c r="F963" s="86"/>
      <c r="G963" s="86"/>
      <c r="H963" s="86"/>
    </row>
    <row r="964" spans="1:8">
      <c r="A964" s="84"/>
      <c r="B964" s="84"/>
      <c r="C964" s="84"/>
      <c r="D964" s="85"/>
      <c r="E964" s="85"/>
      <c r="F964" s="86"/>
      <c r="G964" s="86"/>
      <c r="H964" s="86"/>
    </row>
    <row r="965" spans="1:8">
      <c r="A965" s="84"/>
      <c r="B965" s="84"/>
      <c r="C965" s="84"/>
      <c r="D965" s="85"/>
      <c r="E965" s="85"/>
      <c r="F965" s="86"/>
      <c r="G965" s="86"/>
      <c r="H965" s="86"/>
    </row>
    <row r="966" spans="1:8">
      <c r="A966" s="84"/>
      <c r="B966" s="84"/>
      <c r="C966" s="84"/>
      <c r="D966" s="85"/>
      <c r="E966" s="85"/>
      <c r="F966" s="86"/>
      <c r="G966" s="86"/>
      <c r="H966" s="86"/>
    </row>
    <row r="967" spans="1:8">
      <c r="A967" s="84"/>
      <c r="B967" s="84"/>
      <c r="C967" s="84"/>
      <c r="D967" s="85"/>
      <c r="E967" s="85"/>
      <c r="F967" s="86"/>
      <c r="G967" s="86"/>
      <c r="H967" s="86"/>
    </row>
    <row r="968" spans="1:8">
      <c r="A968" s="84"/>
      <c r="B968" s="84"/>
      <c r="C968" s="84"/>
      <c r="D968" s="85"/>
      <c r="E968" s="85"/>
      <c r="F968" s="86"/>
      <c r="G968" s="86"/>
      <c r="H968" s="86"/>
    </row>
    <row r="969" spans="1:8">
      <c r="A969" s="84"/>
      <c r="B969" s="84"/>
      <c r="C969" s="84"/>
      <c r="D969" s="85"/>
      <c r="E969" s="85"/>
      <c r="F969" s="86"/>
      <c r="G969" s="86"/>
      <c r="H969" s="86"/>
    </row>
    <row r="970" spans="1:8">
      <c r="A970" s="84"/>
      <c r="B970" s="84"/>
      <c r="C970" s="84"/>
      <c r="D970" s="85"/>
      <c r="E970" s="85"/>
      <c r="F970" s="86"/>
      <c r="G970" s="86"/>
      <c r="H970" s="86"/>
    </row>
    <row r="971" spans="1:8">
      <c r="A971" s="84"/>
      <c r="B971" s="84"/>
      <c r="C971" s="84"/>
      <c r="D971" s="85"/>
      <c r="E971" s="85"/>
      <c r="F971" s="86"/>
      <c r="G971" s="86"/>
      <c r="H971" s="86"/>
    </row>
    <row r="972" spans="1:8">
      <c r="A972" s="84"/>
      <c r="B972" s="84"/>
      <c r="C972" s="84"/>
      <c r="D972" s="85"/>
      <c r="E972" s="85"/>
      <c r="F972" s="86"/>
      <c r="G972" s="86"/>
      <c r="H972" s="86"/>
    </row>
    <row r="973" spans="1:8">
      <c r="A973" s="84"/>
      <c r="B973" s="84"/>
      <c r="C973" s="84"/>
      <c r="D973" s="85"/>
      <c r="E973" s="85"/>
      <c r="F973" s="86"/>
      <c r="G973" s="86"/>
      <c r="H973" s="86"/>
    </row>
    <row r="974" spans="1:8">
      <c r="A974" s="84"/>
      <c r="B974" s="84"/>
      <c r="C974" s="84"/>
      <c r="D974" s="85"/>
      <c r="E974" s="85"/>
      <c r="F974" s="86"/>
      <c r="G974" s="86"/>
      <c r="H974" s="86"/>
    </row>
    <row r="975" spans="1:8">
      <c r="A975" s="84"/>
      <c r="B975" s="84"/>
      <c r="C975" s="84"/>
      <c r="D975" s="85"/>
      <c r="E975" s="85"/>
      <c r="F975" s="86"/>
      <c r="G975" s="86"/>
      <c r="H975" s="86"/>
    </row>
    <row r="976" spans="1:8">
      <c r="A976" s="84"/>
      <c r="B976" s="84"/>
      <c r="C976" s="84"/>
      <c r="D976" s="85"/>
      <c r="E976" s="85"/>
      <c r="F976" s="86"/>
      <c r="G976" s="86"/>
      <c r="H976" s="86"/>
    </row>
    <row r="977" spans="1:8">
      <c r="A977" s="84"/>
      <c r="B977" s="84"/>
      <c r="C977" s="84"/>
      <c r="D977" s="85"/>
      <c r="E977" s="85"/>
      <c r="F977" s="86"/>
      <c r="G977" s="86"/>
      <c r="H977" s="86"/>
    </row>
    <row r="978" spans="1:8">
      <c r="A978" s="84"/>
      <c r="B978" s="84"/>
      <c r="C978" s="84"/>
      <c r="D978" s="85"/>
      <c r="E978" s="85"/>
      <c r="F978" s="86"/>
      <c r="G978" s="86"/>
      <c r="H978" s="86"/>
    </row>
    <row r="979" spans="1:8">
      <c r="A979" s="84"/>
      <c r="B979" s="84"/>
      <c r="C979" s="84"/>
      <c r="D979" s="85"/>
      <c r="E979" s="85"/>
      <c r="F979" s="86"/>
      <c r="G979" s="86"/>
      <c r="H979" s="86"/>
    </row>
    <row r="980" spans="1:8">
      <c r="A980" s="84"/>
      <c r="B980" s="84"/>
      <c r="C980" s="84"/>
      <c r="D980" s="85"/>
      <c r="E980" s="85"/>
      <c r="F980" s="86"/>
      <c r="G980" s="86"/>
      <c r="H980" s="86"/>
    </row>
    <row r="981" spans="1:8">
      <c r="A981" s="84"/>
      <c r="B981" s="84"/>
      <c r="C981" s="84"/>
      <c r="D981" s="85"/>
      <c r="E981" s="85"/>
      <c r="F981" s="86"/>
      <c r="G981" s="86"/>
      <c r="H981" s="86"/>
    </row>
    <row r="982" spans="1:8">
      <c r="A982" s="84"/>
      <c r="B982" s="84"/>
      <c r="C982" s="84"/>
      <c r="D982" s="85"/>
      <c r="E982" s="85"/>
      <c r="F982" s="86"/>
      <c r="G982" s="86"/>
      <c r="H982" s="86"/>
    </row>
    <row r="983" spans="1:8">
      <c r="A983" s="84"/>
      <c r="B983" s="84"/>
      <c r="C983" s="84"/>
      <c r="D983" s="85"/>
      <c r="E983" s="85"/>
      <c r="F983" s="86"/>
      <c r="G983" s="86"/>
      <c r="H983" s="86"/>
    </row>
    <row r="984" spans="1:8">
      <c r="A984" s="84"/>
      <c r="B984" s="84"/>
      <c r="C984" s="84"/>
      <c r="D984" s="85"/>
      <c r="E984" s="85"/>
      <c r="F984" s="86"/>
      <c r="G984" s="86"/>
      <c r="H984" s="86"/>
    </row>
    <row r="985" spans="1:8">
      <c r="A985" s="84"/>
      <c r="B985" s="84"/>
      <c r="C985" s="84"/>
      <c r="D985" s="85"/>
      <c r="E985" s="85"/>
      <c r="F985" s="86"/>
      <c r="G985" s="86"/>
      <c r="H985" s="86"/>
    </row>
    <row r="986" spans="1:8">
      <c r="A986" s="84"/>
      <c r="B986" s="84"/>
      <c r="C986" s="84"/>
      <c r="D986" s="85"/>
      <c r="E986" s="85"/>
      <c r="F986" s="86"/>
      <c r="G986" s="86"/>
      <c r="H986" s="86"/>
    </row>
    <row r="987" spans="1:8">
      <c r="A987" s="84"/>
      <c r="B987" s="84"/>
      <c r="C987" s="84"/>
      <c r="D987" s="85"/>
      <c r="E987" s="85"/>
      <c r="F987" s="86"/>
      <c r="G987" s="86"/>
      <c r="H987" s="86"/>
    </row>
    <row r="988" spans="1:8">
      <c r="A988" s="84"/>
      <c r="B988" s="84"/>
      <c r="C988" s="84"/>
      <c r="D988" s="85"/>
      <c r="E988" s="85"/>
      <c r="F988" s="86"/>
      <c r="G988" s="86"/>
      <c r="H988" s="86"/>
    </row>
    <row r="989" spans="1:8">
      <c r="A989" s="84"/>
      <c r="B989" s="84"/>
      <c r="C989" s="84"/>
      <c r="D989" s="85"/>
      <c r="E989" s="85"/>
      <c r="F989" s="86"/>
      <c r="G989" s="86"/>
      <c r="H989" s="86"/>
    </row>
    <row r="990" spans="1:8">
      <c r="A990" s="84"/>
      <c r="B990" s="84"/>
      <c r="C990" s="84"/>
      <c r="D990" s="85"/>
      <c r="E990" s="85"/>
      <c r="F990" s="86"/>
      <c r="G990" s="86"/>
      <c r="H990" s="86"/>
    </row>
    <row r="991" spans="1:8">
      <c r="A991" s="84"/>
      <c r="B991" s="84"/>
      <c r="C991" s="84"/>
      <c r="D991" s="85"/>
      <c r="E991" s="85"/>
      <c r="F991" s="86"/>
      <c r="G991" s="86"/>
      <c r="H991" s="86"/>
    </row>
    <row r="992" spans="1:8">
      <c r="A992" s="84"/>
      <c r="B992" s="84"/>
      <c r="C992" s="84"/>
      <c r="D992" s="85"/>
      <c r="E992" s="85"/>
      <c r="F992" s="86"/>
      <c r="G992" s="86"/>
      <c r="H992" s="86"/>
    </row>
    <row r="993" spans="1:8">
      <c r="A993" s="84"/>
      <c r="B993" s="84"/>
      <c r="C993" s="84"/>
      <c r="D993" s="85"/>
      <c r="E993" s="85"/>
      <c r="F993" s="86"/>
      <c r="G993" s="86"/>
      <c r="H993" s="86"/>
    </row>
    <row r="994" spans="1:8">
      <c r="A994" s="84"/>
      <c r="B994" s="84"/>
      <c r="C994" s="84"/>
      <c r="D994" s="85"/>
      <c r="E994" s="85"/>
      <c r="F994" s="86"/>
      <c r="G994" s="86"/>
      <c r="H994" s="86"/>
    </row>
    <row r="995" spans="1:8">
      <c r="A995" s="84"/>
      <c r="B995" s="84"/>
      <c r="C995" s="84"/>
      <c r="D995" s="85"/>
      <c r="E995" s="85"/>
      <c r="F995" s="86"/>
      <c r="G995" s="86"/>
      <c r="H995" s="86"/>
    </row>
    <row r="996" spans="1:8">
      <c r="A996" s="84"/>
      <c r="B996" s="84"/>
      <c r="C996" s="84"/>
      <c r="D996" s="85"/>
      <c r="E996" s="85"/>
      <c r="F996" s="86"/>
      <c r="G996" s="86"/>
      <c r="H996" s="86"/>
    </row>
    <row r="997" spans="1:8">
      <c r="A997" s="84"/>
      <c r="B997" s="84"/>
      <c r="C997" s="84"/>
      <c r="D997" s="85"/>
      <c r="E997" s="85"/>
      <c r="F997" s="86"/>
      <c r="G997" s="86"/>
      <c r="H997" s="86"/>
    </row>
    <row r="998" spans="1:8">
      <c r="A998" s="84"/>
      <c r="B998" s="84"/>
      <c r="C998" s="84"/>
      <c r="D998" s="85"/>
      <c r="E998" s="85"/>
      <c r="F998" s="86"/>
      <c r="G998" s="86"/>
      <c r="H998" s="86"/>
    </row>
    <row r="999" spans="1:8">
      <c r="A999" s="84"/>
      <c r="B999" s="84"/>
      <c r="C999" s="84"/>
      <c r="D999" s="85"/>
      <c r="E999" s="85"/>
      <c r="F999" s="86"/>
      <c r="G999" s="86"/>
      <c r="H999" s="86"/>
    </row>
    <row r="1000" spans="1:8">
      <c r="A1000" s="84"/>
      <c r="B1000" s="84"/>
      <c r="C1000" s="84"/>
      <c r="D1000" s="85"/>
      <c r="E1000" s="85"/>
      <c r="F1000" s="86"/>
      <c r="G1000" s="86"/>
      <c r="H1000" s="86"/>
    </row>
    <row r="1001" spans="1:8">
      <c r="A1001" s="84"/>
      <c r="B1001" s="84"/>
      <c r="C1001" s="84"/>
      <c r="D1001" s="85"/>
      <c r="E1001" s="85"/>
      <c r="F1001" s="86"/>
      <c r="G1001" s="86"/>
      <c r="H1001" s="86"/>
    </row>
    <row r="1002" spans="1:8">
      <c r="A1002" s="84"/>
      <c r="B1002" s="84"/>
      <c r="C1002" s="84"/>
      <c r="D1002" s="85"/>
      <c r="E1002" s="85"/>
      <c r="F1002" s="86"/>
      <c r="G1002" s="86"/>
      <c r="H1002" s="86"/>
    </row>
    <row r="1003" spans="1:8">
      <c r="A1003" s="84"/>
      <c r="B1003" s="84"/>
      <c r="C1003" s="84"/>
      <c r="D1003" s="85"/>
      <c r="E1003" s="85"/>
      <c r="F1003" s="86"/>
      <c r="G1003" s="86"/>
      <c r="H1003" s="86"/>
    </row>
    <row r="1004" spans="1:8">
      <c r="A1004" s="84"/>
      <c r="B1004" s="84"/>
      <c r="C1004" s="84"/>
      <c r="D1004" s="85"/>
      <c r="E1004" s="85"/>
      <c r="F1004" s="86"/>
      <c r="G1004" s="86"/>
      <c r="H1004" s="86"/>
    </row>
    <row r="1005" spans="1:8">
      <c r="A1005" s="84"/>
      <c r="B1005" s="84"/>
      <c r="C1005" s="84"/>
      <c r="D1005" s="85"/>
      <c r="E1005" s="85"/>
      <c r="F1005" s="86"/>
      <c r="G1005" s="86"/>
      <c r="H1005" s="86"/>
    </row>
    <row r="1006" spans="1:8">
      <c r="A1006" s="84"/>
      <c r="B1006" s="84"/>
      <c r="C1006" s="84"/>
      <c r="D1006" s="85"/>
      <c r="E1006" s="85"/>
      <c r="F1006" s="86"/>
      <c r="G1006" s="86"/>
      <c r="H1006" s="86"/>
    </row>
    <row r="1007" spans="1:8">
      <c r="A1007" s="84"/>
      <c r="B1007" s="84"/>
      <c r="C1007" s="84"/>
      <c r="D1007" s="85"/>
      <c r="E1007" s="85"/>
      <c r="F1007" s="86"/>
      <c r="G1007" s="86"/>
      <c r="H1007" s="86"/>
    </row>
    <row r="1008" spans="1:8">
      <c r="A1008" s="84"/>
      <c r="B1008" s="84"/>
      <c r="C1008" s="84"/>
      <c r="D1008" s="85"/>
      <c r="E1008" s="85"/>
      <c r="F1008" s="86"/>
      <c r="G1008" s="86"/>
      <c r="H1008" s="86"/>
    </row>
    <row r="1009" spans="1:8">
      <c r="A1009" s="84"/>
      <c r="B1009" s="84"/>
      <c r="C1009" s="84"/>
      <c r="D1009" s="85"/>
      <c r="E1009" s="85"/>
      <c r="F1009" s="86"/>
      <c r="G1009" s="86"/>
      <c r="H1009" s="86"/>
    </row>
    <row r="1010" spans="1:8">
      <c r="A1010" s="84"/>
      <c r="B1010" s="84"/>
      <c r="C1010" s="84"/>
      <c r="D1010" s="85"/>
      <c r="E1010" s="85"/>
      <c r="F1010" s="86"/>
      <c r="G1010" s="86"/>
      <c r="H1010" s="86"/>
    </row>
    <row r="1011" spans="1:8">
      <c r="A1011" s="84"/>
      <c r="B1011" s="84"/>
      <c r="C1011" s="84"/>
      <c r="D1011" s="85"/>
      <c r="E1011" s="85"/>
      <c r="F1011" s="86"/>
      <c r="G1011" s="86"/>
      <c r="H1011" s="86"/>
    </row>
    <row r="1012" spans="1:8">
      <c r="A1012" s="84"/>
      <c r="B1012" s="84"/>
      <c r="C1012" s="84"/>
      <c r="D1012" s="85"/>
      <c r="E1012" s="85"/>
      <c r="F1012" s="86"/>
      <c r="G1012" s="86"/>
      <c r="H1012" s="86"/>
    </row>
    <row r="1013" spans="1:8">
      <c r="A1013" s="84"/>
      <c r="B1013" s="84"/>
      <c r="C1013" s="84"/>
      <c r="D1013" s="85"/>
      <c r="E1013" s="85"/>
      <c r="F1013" s="86"/>
      <c r="G1013" s="86"/>
      <c r="H1013" s="86"/>
    </row>
    <row r="1014" spans="1:8">
      <c r="A1014" s="84"/>
      <c r="B1014" s="84"/>
      <c r="C1014" s="84"/>
      <c r="D1014" s="85"/>
      <c r="E1014" s="85"/>
      <c r="F1014" s="86"/>
      <c r="G1014" s="86"/>
      <c r="H1014" s="86"/>
    </row>
    <row r="1015" spans="1:8">
      <c r="A1015" s="84"/>
      <c r="B1015" s="84"/>
      <c r="C1015" s="84"/>
      <c r="D1015" s="85"/>
      <c r="E1015" s="85"/>
      <c r="F1015" s="86"/>
      <c r="G1015" s="86"/>
      <c r="H1015" s="86"/>
    </row>
    <row r="1016" spans="1:8">
      <c r="A1016" s="84"/>
      <c r="B1016" s="84"/>
      <c r="C1016" s="84"/>
      <c r="D1016" s="85"/>
      <c r="E1016" s="85"/>
      <c r="F1016" s="86"/>
      <c r="G1016" s="86"/>
      <c r="H1016" s="86"/>
    </row>
    <row r="1017" spans="1:8">
      <c r="A1017" s="84"/>
      <c r="B1017" s="84"/>
      <c r="C1017" s="84"/>
      <c r="D1017" s="85"/>
      <c r="E1017" s="85"/>
      <c r="F1017" s="86"/>
      <c r="G1017" s="86"/>
      <c r="H1017" s="86"/>
    </row>
    <row r="1018" spans="1:8">
      <c r="A1018" s="84"/>
      <c r="B1018" s="84"/>
      <c r="C1018" s="84"/>
      <c r="D1018" s="85"/>
      <c r="E1018" s="85"/>
      <c r="F1018" s="86"/>
      <c r="G1018" s="86"/>
      <c r="H1018" s="86"/>
    </row>
    <row r="1019" spans="1:8">
      <c r="A1019" s="84"/>
      <c r="B1019" s="84"/>
      <c r="C1019" s="84"/>
      <c r="D1019" s="85"/>
      <c r="E1019" s="85"/>
      <c r="F1019" s="86"/>
      <c r="G1019" s="86"/>
      <c r="H1019" s="86"/>
    </row>
    <row r="1020" spans="1:8">
      <c r="A1020" s="84"/>
      <c r="B1020" s="84"/>
      <c r="C1020" s="84"/>
      <c r="D1020" s="85"/>
      <c r="E1020" s="85"/>
      <c r="F1020" s="86"/>
      <c r="G1020" s="86"/>
      <c r="H1020" s="86"/>
    </row>
    <row r="1021" spans="1:8">
      <c r="A1021" s="84"/>
      <c r="B1021" s="84"/>
      <c r="C1021" s="84"/>
      <c r="D1021" s="85"/>
      <c r="E1021" s="85"/>
      <c r="F1021" s="86"/>
      <c r="G1021" s="86"/>
      <c r="H1021" s="86"/>
    </row>
    <row r="1022" spans="1:8">
      <c r="A1022" s="84"/>
      <c r="B1022" s="84"/>
      <c r="C1022" s="84"/>
      <c r="D1022" s="85"/>
      <c r="E1022" s="85"/>
      <c r="F1022" s="86"/>
      <c r="G1022" s="86"/>
      <c r="H1022" s="86"/>
    </row>
    <row r="1023" spans="1:8">
      <c r="A1023" s="84"/>
      <c r="B1023" s="84"/>
      <c r="C1023" s="84"/>
      <c r="D1023" s="85"/>
      <c r="E1023" s="85"/>
      <c r="F1023" s="86"/>
      <c r="G1023" s="86"/>
      <c r="H1023" s="86"/>
    </row>
    <row r="1024" spans="1:8">
      <c r="A1024" s="84"/>
      <c r="B1024" s="84"/>
      <c r="C1024" s="84"/>
      <c r="D1024" s="85"/>
      <c r="E1024" s="85"/>
      <c r="F1024" s="86"/>
      <c r="G1024" s="86"/>
      <c r="H1024" s="86"/>
    </row>
    <row r="1025" spans="1:8">
      <c r="A1025" s="84"/>
      <c r="B1025" s="84"/>
      <c r="C1025" s="84"/>
      <c r="D1025" s="85"/>
      <c r="E1025" s="85"/>
      <c r="F1025" s="86"/>
      <c r="G1025" s="86"/>
      <c r="H1025" s="86"/>
    </row>
    <row r="1026" spans="1:8">
      <c r="A1026" s="84"/>
      <c r="B1026" s="84"/>
      <c r="C1026" s="84"/>
      <c r="D1026" s="85"/>
      <c r="E1026" s="85"/>
      <c r="F1026" s="86"/>
      <c r="G1026" s="86"/>
      <c r="H1026" s="86"/>
    </row>
    <row r="1027" spans="1:8">
      <c r="A1027" s="84"/>
      <c r="B1027" s="84"/>
      <c r="C1027" s="84"/>
      <c r="D1027" s="85"/>
      <c r="E1027" s="85"/>
      <c r="F1027" s="86"/>
      <c r="G1027" s="86"/>
      <c r="H1027" s="86"/>
    </row>
    <row r="1028" spans="1:8">
      <c r="A1028" s="84"/>
      <c r="B1028" s="84"/>
      <c r="C1028" s="84"/>
      <c r="D1028" s="85"/>
      <c r="E1028" s="85"/>
      <c r="F1028" s="86"/>
      <c r="G1028" s="86"/>
      <c r="H1028" s="86"/>
    </row>
    <row r="1029" spans="1:8">
      <c r="A1029" s="84"/>
      <c r="B1029" s="84"/>
      <c r="C1029" s="84"/>
      <c r="D1029" s="85"/>
      <c r="E1029" s="85"/>
      <c r="F1029" s="86"/>
      <c r="G1029" s="86"/>
      <c r="H1029" s="86"/>
    </row>
    <row r="1030" spans="1:8">
      <c r="A1030" s="84"/>
      <c r="B1030" s="84"/>
      <c r="C1030" s="84"/>
      <c r="D1030" s="85"/>
      <c r="E1030" s="85"/>
      <c r="F1030" s="86"/>
      <c r="G1030" s="86"/>
      <c r="H1030" s="86"/>
    </row>
    <row r="1031" spans="1:8">
      <c r="A1031" s="84"/>
      <c r="B1031" s="84"/>
      <c r="C1031" s="84"/>
      <c r="D1031" s="85"/>
      <c r="E1031" s="85"/>
      <c r="F1031" s="86"/>
      <c r="G1031" s="86"/>
      <c r="H1031" s="86"/>
    </row>
    <row r="1032" spans="1:8">
      <c r="A1032" s="84"/>
      <c r="B1032" s="84"/>
      <c r="C1032" s="84"/>
      <c r="D1032" s="85"/>
      <c r="E1032" s="85"/>
      <c r="F1032" s="86"/>
      <c r="G1032" s="86"/>
      <c r="H1032" s="86"/>
    </row>
    <row r="1033" spans="1:8">
      <c r="A1033" s="84"/>
      <c r="B1033" s="84"/>
      <c r="C1033" s="84"/>
      <c r="D1033" s="85"/>
      <c r="E1033" s="85"/>
      <c r="F1033" s="86"/>
      <c r="G1033" s="86"/>
      <c r="H1033" s="86"/>
    </row>
    <row r="1034" spans="1:8">
      <c r="A1034" s="84"/>
      <c r="B1034" s="84"/>
      <c r="C1034" s="84"/>
      <c r="D1034" s="85"/>
      <c r="E1034" s="85"/>
      <c r="F1034" s="86"/>
      <c r="G1034" s="86"/>
      <c r="H1034" s="86"/>
    </row>
    <row r="1035" spans="1:8">
      <c r="A1035" s="84"/>
      <c r="B1035" s="84"/>
      <c r="C1035" s="84"/>
      <c r="D1035" s="85"/>
      <c r="E1035" s="85"/>
      <c r="F1035" s="86"/>
      <c r="G1035" s="86"/>
      <c r="H1035" s="86"/>
    </row>
    <row r="1036" spans="1:8">
      <c r="A1036" s="84"/>
      <c r="B1036" s="84"/>
      <c r="C1036" s="84"/>
      <c r="D1036" s="85"/>
      <c r="E1036" s="85"/>
      <c r="F1036" s="86"/>
      <c r="G1036" s="86"/>
      <c r="H1036" s="86"/>
    </row>
    <row r="1037" spans="1:8">
      <c r="A1037" s="84"/>
      <c r="B1037" s="84"/>
      <c r="C1037" s="84"/>
      <c r="D1037" s="85"/>
      <c r="E1037" s="85"/>
      <c r="F1037" s="86"/>
      <c r="G1037" s="86"/>
      <c r="H1037" s="86"/>
    </row>
    <row r="1038" spans="1:8">
      <c r="A1038" s="84"/>
      <c r="B1038" s="84"/>
      <c r="C1038" s="84"/>
      <c r="D1038" s="85"/>
      <c r="E1038" s="85"/>
      <c r="F1038" s="86"/>
      <c r="G1038" s="86"/>
      <c r="H1038" s="86"/>
    </row>
    <row r="1039" spans="1:8">
      <c r="A1039" s="84"/>
      <c r="B1039" s="84"/>
      <c r="C1039" s="84"/>
      <c r="D1039" s="85"/>
      <c r="E1039" s="85"/>
      <c r="F1039" s="86"/>
      <c r="G1039" s="86"/>
      <c r="H1039" s="86"/>
    </row>
    <row r="1040" spans="1:8">
      <c r="A1040" s="84"/>
      <c r="B1040" s="84"/>
      <c r="C1040" s="84"/>
      <c r="D1040" s="85"/>
      <c r="E1040" s="85"/>
      <c r="F1040" s="86"/>
      <c r="G1040" s="86"/>
      <c r="H1040" s="86"/>
    </row>
    <row r="1041" spans="1:8">
      <c r="A1041" s="84"/>
      <c r="B1041" s="84"/>
      <c r="C1041" s="84"/>
      <c r="D1041" s="85"/>
      <c r="E1041" s="85"/>
      <c r="F1041" s="86"/>
      <c r="G1041" s="86"/>
      <c r="H1041" s="86"/>
    </row>
    <row r="1042" spans="1:8">
      <c r="A1042" s="84"/>
      <c r="B1042" s="84"/>
      <c r="C1042" s="84"/>
      <c r="D1042" s="85"/>
      <c r="E1042" s="85"/>
      <c r="F1042" s="86"/>
      <c r="G1042" s="86"/>
      <c r="H1042" s="86"/>
    </row>
    <row r="1043" spans="1:8">
      <c r="A1043" s="84"/>
      <c r="B1043" s="84"/>
      <c r="C1043" s="84"/>
      <c r="D1043" s="85"/>
      <c r="E1043" s="85"/>
      <c r="F1043" s="86"/>
      <c r="G1043" s="86"/>
      <c r="H1043" s="86"/>
    </row>
    <row r="1044" spans="1:8">
      <c r="A1044" s="84"/>
      <c r="B1044" s="84"/>
      <c r="C1044" s="84"/>
      <c r="D1044" s="85"/>
      <c r="E1044" s="85"/>
      <c r="F1044" s="86"/>
      <c r="G1044" s="86"/>
      <c r="H1044" s="86"/>
    </row>
    <row r="1045" spans="1:8">
      <c r="A1045" s="84"/>
      <c r="B1045" s="84"/>
      <c r="C1045" s="84"/>
      <c r="D1045" s="85"/>
      <c r="E1045" s="85"/>
      <c r="F1045" s="86"/>
      <c r="G1045" s="86"/>
      <c r="H1045" s="86"/>
    </row>
    <row r="1046" spans="1:8">
      <c r="A1046" s="84"/>
      <c r="B1046" s="84"/>
      <c r="C1046" s="84"/>
      <c r="D1046" s="85"/>
      <c r="E1046" s="85"/>
      <c r="F1046" s="86"/>
      <c r="G1046" s="86"/>
      <c r="H1046" s="86"/>
    </row>
    <row r="1047" spans="1:8">
      <c r="A1047" s="84"/>
      <c r="B1047" s="84"/>
      <c r="C1047" s="84"/>
      <c r="D1047" s="85"/>
      <c r="E1047" s="85"/>
      <c r="F1047" s="86"/>
      <c r="G1047" s="86"/>
      <c r="H1047" s="86"/>
    </row>
    <row r="1048" spans="1:8">
      <c r="A1048" s="84"/>
      <c r="B1048" s="84"/>
      <c r="C1048" s="84"/>
      <c r="D1048" s="85"/>
      <c r="E1048" s="85"/>
      <c r="F1048" s="86"/>
      <c r="G1048" s="86"/>
      <c r="H1048" s="86"/>
    </row>
    <row r="1049" spans="1:8">
      <c r="A1049" s="84"/>
      <c r="B1049" s="84"/>
      <c r="C1049" s="84"/>
      <c r="D1049" s="85"/>
      <c r="E1049" s="85"/>
      <c r="F1049" s="86"/>
      <c r="G1049" s="86"/>
      <c r="H1049" s="86"/>
    </row>
    <row r="1050" spans="1:8">
      <c r="A1050" s="84"/>
      <c r="B1050" s="84"/>
      <c r="C1050" s="84"/>
      <c r="D1050" s="85"/>
      <c r="E1050" s="85"/>
      <c r="F1050" s="86"/>
      <c r="G1050" s="86"/>
      <c r="H1050" s="86"/>
    </row>
    <row r="1051" spans="1:8">
      <c r="A1051" s="84"/>
      <c r="B1051" s="84"/>
      <c r="C1051" s="84"/>
      <c r="D1051" s="85"/>
      <c r="E1051" s="85"/>
      <c r="F1051" s="86"/>
      <c r="G1051" s="86"/>
      <c r="H1051" s="86"/>
    </row>
    <row r="1052" spans="1:8">
      <c r="A1052" s="84"/>
      <c r="B1052" s="84"/>
      <c r="C1052" s="84"/>
      <c r="D1052" s="85"/>
      <c r="E1052" s="85"/>
      <c r="F1052" s="86"/>
      <c r="G1052" s="86"/>
      <c r="H1052" s="86"/>
    </row>
    <row r="1053" spans="1:8">
      <c r="A1053" s="84"/>
      <c r="B1053" s="84"/>
      <c r="C1053" s="84"/>
      <c r="D1053" s="85"/>
      <c r="E1053" s="85"/>
      <c r="F1053" s="86"/>
      <c r="G1053" s="86"/>
      <c r="H1053" s="86"/>
    </row>
    <row r="1054" spans="1:8">
      <c r="A1054" s="84"/>
      <c r="B1054" s="84"/>
      <c r="C1054" s="84"/>
      <c r="D1054" s="85"/>
      <c r="E1054" s="85"/>
      <c r="F1054" s="86"/>
      <c r="G1054" s="86"/>
      <c r="H1054" s="86"/>
    </row>
    <row r="1055" spans="1:8">
      <c r="A1055" s="84"/>
      <c r="B1055" s="84"/>
      <c r="C1055" s="84"/>
      <c r="D1055" s="85"/>
      <c r="E1055" s="85"/>
      <c r="F1055" s="86"/>
      <c r="G1055" s="86"/>
      <c r="H1055" s="86"/>
    </row>
    <row r="1056" spans="1:8">
      <c r="A1056" s="84"/>
      <c r="B1056" s="84"/>
      <c r="C1056" s="84"/>
      <c r="D1056" s="85"/>
      <c r="E1056" s="85"/>
      <c r="F1056" s="86"/>
      <c r="G1056" s="86"/>
      <c r="H1056" s="86"/>
    </row>
    <row r="1057" spans="1:8">
      <c r="A1057" s="84"/>
      <c r="B1057" s="84"/>
      <c r="C1057" s="84"/>
      <c r="D1057" s="85"/>
      <c r="E1057" s="85"/>
      <c r="F1057" s="86"/>
      <c r="G1057" s="86"/>
      <c r="H1057" s="86"/>
    </row>
    <row r="1058" spans="1:8">
      <c r="A1058" s="84"/>
      <c r="B1058" s="84"/>
      <c r="C1058" s="84"/>
      <c r="D1058" s="85"/>
      <c r="E1058" s="85"/>
      <c r="F1058" s="86"/>
      <c r="G1058" s="86"/>
      <c r="H1058" s="86"/>
    </row>
    <row r="1059" spans="1:8">
      <c r="A1059" s="84"/>
      <c r="B1059" s="84"/>
      <c r="C1059" s="84"/>
      <c r="D1059" s="85"/>
      <c r="E1059" s="85"/>
      <c r="F1059" s="86"/>
      <c r="G1059" s="86"/>
      <c r="H1059" s="86"/>
    </row>
    <row r="1060" spans="1:8">
      <c r="A1060" s="84"/>
      <c r="B1060" s="84"/>
      <c r="C1060" s="84"/>
      <c r="D1060" s="85"/>
      <c r="E1060" s="85"/>
      <c r="F1060" s="86"/>
      <c r="G1060" s="86"/>
      <c r="H1060" s="86"/>
    </row>
    <row r="1061" spans="1:8">
      <c r="A1061" s="84"/>
      <c r="B1061" s="84"/>
      <c r="C1061" s="84"/>
      <c r="D1061" s="85"/>
      <c r="E1061" s="85"/>
      <c r="F1061" s="86"/>
      <c r="G1061" s="86"/>
      <c r="H1061" s="86"/>
    </row>
    <row r="1062" spans="1:8">
      <c r="A1062" s="84"/>
      <c r="B1062" s="84"/>
      <c r="C1062" s="84"/>
      <c r="D1062" s="85"/>
      <c r="E1062" s="85"/>
      <c r="F1062" s="86"/>
      <c r="G1062" s="86"/>
      <c r="H1062" s="86"/>
    </row>
    <row r="1063" spans="1:8">
      <c r="A1063" s="84"/>
      <c r="B1063" s="84"/>
      <c r="C1063" s="84"/>
      <c r="D1063" s="85"/>
      <c r="E1063" s="85"/>
      <c r="F1063" s="86"/>
      <c r="G1063" s="86"/>
      <c r="H1063" s="86"/>
    </row>
    <row r="1064" spans="1:8">
      <c r="A1064" s="84"/>
      <c r="B1064" s="84"/>
      <c r="C1064" s="84"/>
      <c r="D1064" s="85"/>
      <c r="E1064" s="85"/>
      <c r="F1064" s="86"/>
      <c r="G1064" s="86"/>
      <c r="H1064" s="86"/>
    </row>
    <row r="1065" spans="1:8">
      <c r="A1065" s="84"/>
      <c r="B1065" s="84"/>
      <c r="C1065" s="84"/>
      <c r="D1065" s="85"/>
      <c r="E1065" s="85"/>
      <c r="F1065" s="86"/>
      <c r="G1065" s="86"/>
      <c r="H1065" s="86"/>
    </row>
    <row r="1066" spans="1:8" ht="12">
      <c r="A1066" s="87"/>
      <c r="B1066" s="87"/>
      <c r="C1066" s="87"/>
      <c r="D1066" s="88"/>
      <c r="E1066" s="88"/>
      <c r="F1066" s="89"/>
      <c r="G1066" s="89"/>
      <c r="H1066" s="89"/>
    </row>
    <row r="1067" spans="1:8">
      <c r="A1067" s="84"/>
      <c r="B1067" s="84"/>
      <c r="C1067" s="84"/>
      <c r="D1067" s="85"/>
      <c r="E1067" s="85"/>
      <c r="F1067" s="86"/>
      <c r="G1067" s="86"/>
      <c r="H1067" s="86"/>
    </row>
    <row r="1068" spans="1:8">
      <c r="A1068" s="84"/>
      <c r="B1068" s="84"/>
      <c r="C1068" s="84"/>
      <c r="D1068" s="85"/>
      <c r="E1068" s="85"/>
      <c r="F1068" s="86"/>
      <c r="G1068" s="86"/>
      <c r="H1068" s="86"/>
    </row>
    <row r="1069" spans="1:8">
      <c r="A1069" s="84"/>
      <c r="B1069" s="84"/>
      <c r="C1069" s="84"/>
      <c r="D1069" s="85"/>
      <c r="E1069" s="85"/>
      <c r="F1069" s="86"/>
      <c r="G1069" s="86"/>
      <c r="H1069" s="86"/>
    </row>
    <row r="1070" spans="1:8">
      <c r="A1070" s="84"/>
      <c r="B1070" s="84"/>
      <c r="C1070" s="84"/>
      <c r="D1070" s="85"/>
      <c r="E1070" s="85"/>
      <c r="F1070" s="86"/>
      <c r="G1070" s="86"/>
      <c r="H1070" s="86"/>
    </row>
    <row r="1071" spans="1:8">
      <c r="A1071" s="84"/>
      <c r="B1071" s="84"/>
      <c r="C1071" s="84"/>
      <c r="D1071" s="85"/>
      <c r="E1071" s="85"/>
      <c r="F1071" s="86"/>
      <c r="G1071" s="86"/>
      <c r="H1071" s="86"/>
    </row>
    <row r="1072" spans="1:8">
      <c r="A1072" s="84"/>
      <c r="B1072" s="84"/>
      <c r="C1072" s="84"/>
      <c r="D1072" s="85"/>
      <c r="E1072" s="85"/>
      <c r="F1072" s="86"/>
      <c r="G1072" s="86"/>
      <c r="H1072" s="86"/>
    </row>
    <row r="1073" spans="1:8">
      <c r="A1073" s="84"/>
      <c r="B1073" s="84"/>
      <c r="C1073" s="84"/>
      <c r="D1073" s="85"/>
      <c r="E1073" s="85"/>
      <c r="F1073" s="86"/>
      <c r="G1073" s="86"/>
      <c r="H1073" s="86"/>
    </row>
    <row r="1074" spans="1:8">
      <c r="A1074" s="84"/>
      <c r="B1074" s="84"/>
      <c r="C1074" s="84"/>
      <c r="D1074" s="85"/>
      <c r="E1074" s="85"/>
      <c r="F1074" s="86"/>
      <c r="G1074" s="86"/>
      <c r="H1074" s="86"/>
    </row>
    <row r="1075" spans="1:8">
      <c r="A1075" s="84"/>
      <c r="B1075" s="84"/>
      <c r="C1075" s="84"/>
      <c r="D1075" s="85"/>
      <c r="E1075" s="85"/>
      <c r="F1075" s="86"/>
      <c r="G1075" s="86"/>
      <c r="H1075" s="86"/>
    </row>
    <row r="1076" spans="1:8">
      <c r="A1076" s="84"/>
      <c r="B1076" s="84"/>
      <c r="C1076" s="84"/>
      <c r="D1076" s="85"/>
      <c r="E1076" s="85"/>
      <c r="F1076" s="86"/>
      <c r="G1076" s="86"/>
      <c r="H1076" s="86"/>
    </row>
    <row r="1077" spans="1:8">
      <c r="A1077" s="84"/>
      <c r="B1077" s="84"/>
      <c r="C1077" s="84"/>
      <c r="D1077" s="85"/>
      <c r="E1077" s="85"/>
      <c r="F1077" s="86"/>
      <c r="G1077" s="86"/>
      <c r="H1077" s="86"/>
    </row>
    <row r="1078" spans="1:8">
      <c r="A1078" s="84"/>
      <c r="B1078" s="84"/>
      <c r="C1078" s="84"/>
      <c r="D1078" s="85"/>
      <c r="E1078" s="85"/>
      <c r="F1078" s="86"/>
      <c r="G1078" s="86"/>
      <c r="H1078" s="86"/>
    </row>
    <row r="1079" spans="1:8">
      <c r="A1079" s="84"/>
      <c r="B1079" s="84"/>
      <c r="C1079" s="84"/>
      <c r="D1079" s="85"/>
      <c r="E1079" s="85"/>
      <c r="F1079" s="86"/>
      <c r="G1079" s="86"/>
      <c r="H1079" s="86"/>
    </row>
    <row r="1080" spans="1:8">
      <c r="A1080" s="84"/>
      <c r="B1080" s="84"/>
      <c r="C1080" s="84"/>
      <c r="D1080" s="85"/>
      <c r="E1080" s="85"/>
      <c r="F1080" s="86"/>
      <c r="G1080" s="86"/>
      <c r="H1080" s="86"/>
    </row>
    <row r="1081" spans="1:8">
      <c r="A1081" s="84"/>
      <c r="B1081" s="84"/>
      <c r="C1081" s="84"/>
      <c r="D1081" s="85"/>
      <c r="E1081" s="85"/>
      <c r="F1081" s="86"/>
      <c r="G1081" s="86"/>
      <c r="H1081" s="86"/>
    </row>
    <row r="1082" spans="1:8">
      <c r="A1082" s="84"/>
      <c r="B1082" s="84"/>
      <c r="C1082" s="84"/>
      <c r="D1082" s="85"/>
      <c r="E1082" s="85"/>
      <c r="F1082" s="86"/>
      <c r="G1082" s="86"/>
      <c r="H1082" s="86"/>
    </row>
    <row r="1083" spans="1:8">
      <c r="A1083" s="84"/>
      <c r="B1083" s="84"/>
      <c r="C1083" s="84"/>
      <c r="D1083" s="85"/>
      <c r="E1083" s="85"/>
      <c r="F1083" s="86"/>
      <c r="G1083" s="86"/>
      <c r="H1083" s="86"/>
    </row>
    <row r="1084" spans="1:8">
      <c r="A1084" s="84"/>
      <c r="B1084" s="84"/>
      <c r="C1084" s="84"/>
      <c r="D1084" s="85"/>
      <c r="E1084" s="85"/>
      <c r="F1084" s="86"/>
      <c r="G1084" s="86"/>
      <c r="H1084" s="86"/>
    </row>
    <row r="1085" spans="1:8">
      <c r="A1085" s="84"/>
      <c r="B1085" s="84"/>
      <c r="C1085" s="84"/>
      <c r="D1085" s="85"/>
      <c r="E1085" s="85"/>
      <c r="F1085" s="86"/>
      <c r="G1085" s="86"/>
      <c r="H1085" s="86"/>
    </row>
    <row r="1086" spans="1:8">
      <c r="A1086" s="84"/>
      <c r="B1086" s="84"/>
      <c r="C1086" s="84"/>
      <c r="D1086" s="85"/>
      <c r="E1086" s="85"/>
      <c r="F1086" s="86"/>
      <c r="G1086" s="86"/>
      <c r="H1086" s="86"/>
    </row>
    <row r="1087" spans="1:8">
      <c r="A1087" s="84"/>
      <c r="B1087" s="84"/>
      <c r="C1087" s="84"/>
      <c r="D1087" s="85"/>
      <c r="E1087" s="85"/>
      <c r="F1087" s="86"/>
      <c r="G1087" s="86"/>
      <c r="H1087" s="86"/>
    </row>
    <row r="1088" spans="1:8">
      <c r="A1088" s="84"/>
      <c r="B1088" s="84"/>
      <c r="C1088" s="84"/>
      <c r="D1088" s="85"/>
      <c r="E1088" s="85"/>
      <c r="F1088" s="86"/>
      <c r="G1088" s="86"/>
      <c r="H1088" s="86"/>
    </row>
    <row r="1089" spans="1:8">
      <c r="A1089" s="84"/>
      <c r="B1089" s="84"/>
      <c r="C1089" s="84"/>
      <c r="D1089" s="85"/>
      <c r="E1089" s="85"/>
      <c r="F1089" s="86"/>
      <c r="G1089" s="86"/>
      <c r="H1089" s="86"/>
    </row>
    <row r="1090" spans="1:8">
      <c r="A1090" s="84"/>
      <c r="B1090" s="84"/>
      <c r="C1090" s="84"/>
      <c r="D1090" s="85"/>
      <c r="E1090" s="85"/>
      <c r="F1090" s="86"/>
      <c r="G1090" s="86"/>
      <c r="H1090" s="86"/>
    </row>
    <row r="1091" spans="1:8">
      <c r="A1091" s="84"/>
      <c r="B1091" s="84"/>
      <c r="C1091" s="84"/>
      <c r="D1091" s="85"/>
      <c r="E1091" s="85"/>
      <c r="F1091" s="86"/>
      <c r="G1091" s="86"/>
      <c r="H1091" s="86"/>
    </row>
    <row r="1092" spans="1:8">
      <c r="A1092" s="84"/>
      <c r="B1092" s="84"/>
      <c r="C1092" s="84"/>
      <c r="D1092" s="85"/>
      <c r="E1092" s="85"/>
      <c r="F1092" s="86"/>
      <c r="G1092" s="86"/>
      <c r="H1092" s="86"/>
    </row>
    <row r="1093" spans="1:8">
      <c r="A1093" s="84"/>
      <c r="B1093" s="84"/>
      <c r="C1093" s="84"/>
      <c r="D1093" s="85"/>
      <c r="E1093" s="85"/>
      <c r="F1093" s="86"/>
      <c r="G1093" s="86"/>
      <c r="H1093" s="86"/>
    </row>
    <row r="1094" spans="1:8">
      <c r="A1094" s="84"/>
      <c r="B1094" s="84"/>
      <c r="C1094" s="84"/>
      <c r="D1094" s="85"/>
      <c r="E1094" s="85"/>
      <c r="F1094" s="86"/>
      <c r="G1094" s="86"/>
      <c r="H1094" s="86"/>
    </row>
    <row r="1095" spans="1:8">
      <c r="A1095" s="84"/>
      <c r="B1095" s="84"/>
      <c r="C1095" s="84"/>
      <c r="D1095" s="85"/>
      <c r="E1095" s="85"/>
      <c r="F1095" s="86"/>
      <c r="G1095" s="86"/>
      <c r="H1095" s="86"/>
    </row>
    <row r="1096" spans="1:8">
      <c r="A1096" s="84"/>
      <c r="B1096" s="84"/>
      <c r="C1096" s="84"/>
      <c r="D1096" s="85"/>
      <c r="E1096" s="85"/>
      <c r="F1096" s="86"/>
      <c r="G1096" s="86"/>
      <c r="H1096" s="86"/>
    </row>
    <row r="1097" spans="1:8">
      <c r="A1097" s="84"/>
      <c r="B1097" s="84"/>
      <c r="C1097" s="84"/>
      <c r="D1097" s="85"/>
      <c r="E1097" s="85"/>
      <c r="F1097" s="86"/>
      <c r="G1097" s="86"/>
      <c r="H1097" s="86"/>
    </row>
    <row r="1098" spans="1:8">
      <c r="A1098" s="84"/>
      <c r="B1098" s="84"/>
      <c r="C1098" s="84"/>
      <c r="D1098" s="85"/>
      <c r="E1098" s="85"/>
      <c r="F1098" s="86"/>
      <c r="G1098" s="86"/>
      <c r="H1098" s="86"/>
    </row>
    <row r="1099" spans="1:8">
      <c r="A1099" s="84"/>
      <c r="B1099" s="84"/>
      <c r="C1099" s="84"/>
      <c r="D1099" s="85"/>
      <c r="E1099" s="85"/>
      <c r="F1099" s="86"/>
      <c r="G1099" s="86"/>
      <c r="H1099" s="86"/>
    </row>
    <row r="1100" spans="1:8">
      <c r="A1100" s="84"/>
      <c r="B1100" s="84"/>
      <c r="C1100" s="84"/>
      <c r="D1100" s="85"/>
      <c r="E1100" s="85"/>
      <c r="F1100" s="86"/>
      <c r="G1100" s="86"/>
      <c r="H1100" s="86"/>
    </row>
    <row r="1101" spans="1:8">
      <c r="A1101" s="84"/>
      <c r="B1101" s="84"/>
      <c r="C1101" s="84"/>
      <c r="D1101" s="85"/>
      <c r="E1101" s="85"/>
      <c r="F1101" s="86"/>
      <c r="G1101" s="86"/>
      <c r="H1101" s="86"/>
    </row>
    <row r="1102" spans="1:8">
      <c r="A1102" s="84"/>
      <c r="B1102" s="84"/>
      <c r="C1102" s="84"/>
      <c r="D1102" s="85"/>
      <c r="E1102" s="85"/>
      <c r="F1102" s="86"/>
      <c r="G1102" s="86"/>
      <c r="H1102" s="86"/>
    </row>
    <row r="1103" spans="1:8">
      <c r="A1103" s="84"/>
      <c r="B1103" s="84"/>
      <c r="C1103" s="84"/>
      <c r="D1103" s="85"/>
      <c r="E1103" s="85"/>
      <c r="F1103" s="86"/>
      <c r="G1103" s="86"/>
      <c r="H1103" s="86"/>
    </row>
    <row r="1104" spans="1:8">
      <c r="A1104" s="84"/>
      <c r="B1104" s="84"/>
      <c r="C1104" s="84"/>
      <c r="D1104" s="85"/>
      <c r="E1104" s="85"/>
      <c r="F1104" s="86"/>
      <c r="G1104" s="86"/>
      <c r="H1104" s="86"/>
    </row>
    <row r="1105" spans="1:8">
      <c r="A1105" s="84"/>
      <c r="B1105" s="84"/>
      <c r="C1105" s="84"/>
      <c r="D1105" s="85"/>
      <c r="E1105" s="85"/>
      <c r="F1105" s="86"/>
      <c r="G1105" s="86"/>
      <c r="H1105" s="86"/>
    </row>
    <row r="1106" spans="1:8">
      <c r="A1106" s="84"/>
      <c r="B1106" s="84"/>
      <c r="C1106" s="84"/>
      <c r="D1106" s="85"/>
      <c r="E1106" s="85"/>
      <c r="F1106" s="86"/>
      <c r="G1106" s="86"/>
      <c r="H1106" s="86"/>
    </row>
    <row r="1107" spans="1:8">
      <c r="A1107" s="84"/>
      <c r="B1107" s="84"/>
      <c r="C1107" s="84"/>
      <c r="D1107" s="85"/>
      <c r="E1107" s="85"/>
      <c r="F1107" s="86"/>
      <c r="G1107" s="86"/>
      <c r="H1107" s="86"/>
    </row>
    <row r="1108" spans="1:8">
      <c r="A1108" s="84"/>
      <c r="B1108" s="84"/>
      <c r="C1108" s="84"/>
      <c r="D1108" s="85"/>
      <c r="E1108" s="85"/>
      <c r="F1108" s="86"/>
      <c r="G1108" s="86"/>
      <c r="H1108" s="86"/>
    </row>
    <row r="1109" spans="1:8">
      <c r="A1109" s="84"/>
      <c r="B1109" s="84"/>
      <c r="C1109" s="84"/>
      <c r="D1109" s="85"/>
      <c r="E1109" s="85"/>
      <c r="F1109" s="86"/>
      <c r="G1109" s="86"/>
      <c r="H1109" s="86"/>
    </row>
    <row r="1110" spans="1:8">
      <c r="A1110" s="84"/>
      <c r="B1110" s="84"/>
      <c r="C1110" s="84"/>
      <c r="D1110" s="85"/>
      <c r="E1110" s="85"/>
      <c r="F1110" s="86"/>
      <c r="G1110" s="86"/>
      <c r="H1110" s="86"/>
    </row>
    <row r="1111" spans="1:8">
      <c r="A1111" s="84"/>
      <c r="B1111" s="84"/>
      <c r="C1111" s="84"/>
      <c r="D1111" s="85"/>
      <c r="E1111" s="85"/>
      <c r="F1111" s="86"/>
      <c r="G1111" s="86"/>
      <c r="H1111" s="86"/>
    </row>
    <row r="1112" spans="1:8">
      <c r="A1112" s="84"/>
      <c r="B1112" s="84"/>
      <c r="C1112" s="84"/>
      <c r="D1112" s="85"/>
      <c r="E1112" s="85"/>
      <c r="F1112" s="86"/>
      <c r="G1112" s="86"/>
      <c r="H1112" s="86"/>
    </row>
    <row r="1113" spans="1:8">
      <c r="A1113" s="84"/>
      <c r="B1113" s="84"/>
      <c r="C1113" s="84"/>
      <c r="D1113" s="85"/>
      <c r="E1113" s="85"/>
      <c r="F1113" s="86"/>
      <c r="G1113" s="86"/>
      <c r="H1113" s="86"/>
    </row>
    <row r="1114" spans="1:8">
      <c r="A1114" s="84"/>
      <c r="B1114" s="84"/>
      <c r="C1114" s="84"/>
      <c r="D1114" s="85"/>
      <c r="E1114" s="85"/>
      <c r="F1114" s="86"/>
      <c r="G1114" s="86"/>
      <c r="H1114" s="86"/>
    </row>
    <row r="1115" spans="1:8">
      <c r="A1115" s="84"/>
      <c r="B1115" s="84"/>
      <c r="C1115" s="84"/>
      <c r="D1115" s="85"/>
      <c r="E1115" s="85"/>
      <c r="F1115" s="86"/>
      <c r="G1115" s="86"/>
      <c r="H1115" s="86"/>
    </row>
    <row r="1116" spans="1:8">
      <c r="A1116" s="84"/>
      <c r="B1116" s="84"/>
      <c r="C1116" s="84"/>
      <c r="D1116" s="85"/>
      <c r="E1116" s="85"/>
      <c r="F1116" s="86"/>
      <c r="G1116" s="86"/>
      <c r="H1116" s="86"/>
    </row>
    <row r="1117" spans="1:8">
      <c r="A1117" s="84"/>
      <c r="B1117" s="84"/>
      <c r="C1117" s="84"/>
      <c r="D1117" s="85"/>
      <c r="E1117" s="85"/>
      <c r="F1117" s="86"/>
      <c r="G1117" s="86"/>
      <c r="H1117" s="86"/>
    </row>
    <row r="1118" spans="1:8">
      <c r="A1118" s="84"/>
      <c r="B1118" s="84"/>
      <c r="C1118" s="84"/>
      <c r="D1118" s="85"/>
      <c r="E1118" s="85"/>
      <c r="F1118" s="86"/>
      <c r="G1118" s="86"/>
      <c r="H1118" s="86"/>
    </row>
    <row r="1119" spans="1:8">
      <c r="A1119" s="84"/>
      <c r="B1119" s="84"/>
      <c r="C1119" s="84"/>
      <c r="D1119" s="85"/>
      <c r="E1119" s="85"/>
      <c r="F1119" s="86"/>
      <c r="G1119" s="86"/>
      <c r="H1119" s="86"/>
    </row>
    <row r="1120" spans="1:8">
      <c r="A1120" s="84"/>
      <c r="B1120" s="84"/>
      <c r="C1120" s="84"/>
      <c r="D1120" s="85"/>
      <c r="E1120" s="85"/>
      <c r="F1120" s="86"/>
      <c r="G1120" s="86"/>
      <c r="H1120" s="86"/>
    </row>
    <row r="1121" spans="1:8">
      <c r="A1121" s="84"/>
      <c r="B1121" s="84"/>
      <c r="C1121" s="84"/>
      <c r="D1121" s="85"/>
      <c r="E1121" s="85"/>
      <c r="F1121" s="86"/>
      <c r="G1121" s="86"/>
      <c r="H1121" s="86"/>
    </row>
    <row r="1122" spans="1:8" ht="12">
      <c r="A1122" s="84"/>
      <c r="B1122" s="87"/>
      <c r="C1122" s="87"/>
      <c r="D1122" s="88"/>
      <c r="E1122" s="88"/>
      <c r="F1122" s="89"/>
      <c r="G1122" s="89"/>
      <c r="H1122" s="89"/>
    </row>
  </sheetData>
  <autoFilter ref="A5:H5" xr:uid="{00000000-0009-0000-0000-000002000000}"/>
  <hyperlinks>
    <hyperlink ref="I1" location="Inhaltsverzeichnis!A1" display="zurück zum Inhaltsverzeichnis" xr:uid="{00000000-0004-0000-0200-000000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zoomScaleNormal="100" workbookViewId="0">
      <selection activeCell="A2" sqref="A2"/>
    </sheetView>
  </sheetViews>
  <sheetFormatPr baseColWidth="10" defaultColWidth="11.44140625" defaultRowHeight="11.4"/>
  <cols>
    <col min="1" max="1" width="11.44140625" style="75"/>
    <col min="2" max="2" width="17.6640625" style="75" bestFit="1" customWidth="1"/>
    <col min="3" max="3" width="17.6640625" style="75" customWidth="1"/>
    <col min="4" max="18" width="11.44140625" style="75"/>
    <col min="19" max="19" width="21.33203125" style="75" bestFit="1" customWidth="1"/>
    <col min="20" max="16384" width="11.44140625" style="77"/>
  </cols>
  <sheetData>
    <row r="1" spans="1:20" ht="15">
      <c r="A1" s="74" t="s">
        <v>2403</v>
      </c>
      <c r="S1" s="76" t="s">
        <v>4159</v>
      </c>
      <c r="T1" s="75" t="s">
        <v>2352</v>
      </c>
    </row>
    <row r="2" spans="1:20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75" t="s">
        <v>2351</v>
      </c>
    </row>
    <row r="3" spans="1:20" s="78" customForma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75" t="s">
        <v>4</v>
      </c>
    </row>
    <row r="4" spans="1:20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1"/>
      <c r="T4" s="75" t="s">
        <v>2353</v>
      </c>
    </row>
    <row r="5" spans="1:20" ht="15" customHeight="1">
      <c r="A5" s="93"/>
      <c r="B5" s="94"/>
      <c r="C5" s="94"/>
      <c r="D5" s="95"/>
      <c r="E5" s="96" t="s">
        <v>2267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  <c r="S5" s="98"/>
    </row>
    <row r="6" spans="1:20" ht="15" customHeight="1">
      <c r="A6" s="99"/>
      <c r="B6" s="100"/>
      <c r="C6" s="101"/>
      <c r="D6" s="100"/>
      <c r="E6" s="102"/>
      <c r="F6" s="102"/>
      <c r="G6" s="103" t="s">
        <v>2268</v>
      </c>
      <c r="H6" s="104"/>
      <c r="I6" s="105"/>
      <c r="J6" s="103" t="s">
        <v>2268</v>
      </c>
      <c r="K6" s="106"/>
      <c r="L6" s="106"/>
      <c r="M6" s="106"/>
      <c r="N6" s="106"/>
      <c r="O6" s="106"/>
      <c r="P6" s="106"/>
      <c r="Q6" s="106"/>
      <c r="R6" s="104"/>
      <c r="S6" s="98"/>
    </row>
    <row r="7" spans="1:20">
      <c r="A7" s="99" t="s">
        <v>2269</v>
      </c>
      <c r="B7" s="100" t="s">
        <v>2222</v>
      </c>
      <c r="C7" s="107" t="s">
        <v>2361</v>
      </c>
      <c r="D7" s="100" t="s">
        <v>2274</v>
      </c>
      <c r="E7" s="108" t="s">
        <v>2270</v>
      </c>
      <c r="F7" s="108" t="s">
        <v>2271</v>
      </c>
      <c r="G7" s="100"/>
      <c r="H7" s="94"/>
      <c r="I7" s="100" t="s">
        <v>2272</v>
      </c>
      <c r="J7" s="94" t="s">
        <v>2273</v>
      </c>
      <c r="K7" s="103" t="s">
        <v>2268</v>
      </c>
      <c r="L7" s="104"/>
      <c r="M7" s="95"/>
      <c r="N7" s="109"/>
      <c r="O7" s="95"/>
      <c r="P7" s="94" t="s">
        <v>2316</v>
      </c>
      <c r="Q7" s="94" t="s">
        <v>2317</v>
      </c>
      <c r="R7" s="108" t="s">
        <v>2318</v>
      </c>
      <c r="S7" s="98"/>
    </row>
    <row r="8" spans="1:20" ht="13.2">
      <c r="A8" s="99" t="s">
        <v>4162</v>
      </c>
      <c r="B8" s="100"/>
      <c r="C8" s="100"/>
      <c r="D8" s="101"/>
      <c r="E8" s="108" t="s">
        <v>2275</v>
      </c>
      <c r="F8" s="108" t="s">
        <v>2276</v>
      </c>
      <c r="G8" s="100" t="s">
        <v>2277</v>
      </c>
      <c r="H8" s="100" t="s">
        <v>2278</v>
      </c>
      <c r="I8" s="100" t="s">
        <v>2279</v>
      </c>
      <c r="J8" s="100" t="s">
        <v>2221</v>
      </c>
      <c r="K8" s="102"/>
      <c r="L8" s="94" t="s">
        <v>2319</v>
      </c>
      <c r="M8" s="100" t="s">
        <v>2320</v>
      </c>
      <c r="N8" s="108" t="s">
        <v>2321</v>
      </c>
      <c r="O8" s="100" t="s">
        <v>2322</v>
      </c>
      <c r="P8" s="100" t="s">
        <v>2323</v>
      </c>
      <c r="Q8" s="100" t="s">
        <v>2324</v>
      </c>
      <c r="R8" s="108" t="s">
        <v>2325</v>
      </c>
      <c r="S8" s="98"/>
    </row>
    <row r="9" spans="1:20">
      <c r="A9" s="99"/>
      <c r="B9" s="100"/>
      <c r="C9" s="100"/>
      <c r="D9" s="100"/>
      <c r="E9" s="108" t="s">
        <v>2280</v>
      </c>
      <c r="F9" s="108" t="s">
        <v>2281</v>
      </c>
      <c r="G9" s="100" t="s">
        <v>2282</v>
      </c>
      <c r="H9" s="100" t="s">
        <v>2283</v>
      </c>
      <c r="I9" s="100" t="s">
        <v>2284</v>
      </c>
      <c r="J9" s="100" t="s">
        <v>2285</v>
      </c>
      <c r="K9" s="108" t="s">
        <v>2286</v>
      </c>
      <c r="L9" s="100" t="s">
        <v>2283</v>
      </c>
      <c r="M9" s="100" t="s">
        <v>2326</v>
      </c>
      <c r="N9" s="108" t="s">
        <v>2327</v>
      </c>
      <c r="O9" s="100" t="s">
        <v>2326</v>
      </c>
      <c r="P9" s="100" t="s">
        <v>2328</v>
      </c>
      <c r="Q9" s="100" t="s">
        <v>2329</v>
      </c>
      <c r="R9" s="108" t="s">
        <v>2330</v>
      </c>
      <c r="S9" s="98"/>
    </row>
    <row r="10" spans="1:20" ht="13.2">
      <c r="A10" s="99"/>
      <c r="B10" s="100"/>
      <c r="C10" s="100"/>
      <c r="D10" s="100"/>
      <c r="E10" s="108" t="s">
        <v>2287</v>
      </c>
      <c r="F10" s="108"/>
      <c r="G10" s="100" t="s">
        <v>4163</v>
      </c>
      <c r="H10" s="100"/>
      <c r="I10" s="100"/>
      <c r="J10" s="100" t="s">
        <v>2283</v>
      </c>
      <c r="K10" s="108"/>
      <c r="L10" s="100"/>
      <c r="M10" s="100" t="s">
        <v>2331</v>
      </c>
      <c r="N10" s="108" t="s">
        <v>2332</v>
      </c>
      <c r="O10" s="100" t="s">
        <v>2333</v>
      </c>
      <c r="P10" s="100" t="s">
        <v>2334</v>
      </c>
      <c r="Q10" s="100" t="s">
        <v>2335</v>
      </c>
      <c r="R10" s="108" t="s">
        <v>2336</v>
      </c>
      <c r="S10" s="98"/>
    </row>
    <row r="11" spans="1:20">
      <c r="A11" s="99"/>
      <c r="B11" s="100"/>
      <c r="C11" s="100"/>
      <c r="D11" s="100"/>
      <c r="E11" s="108"/>
      <c r="F11" s="108"/>
      <c r="G11" s="100"/>
      <c r="H11" s="100"/>
      <c r="I11" s="100"/>
      <c r="J11" s="100"/>
      <c r="K11" s="108"/>
      <c r="L11" s="100"/>
      <c r="M11" s="100"/>
      <c r="N11" s="108"/>
      <c r="O11" s="100" t="s">
        <v>2337</v>
      </c>
      <c r="P11" s="100" t="s">
        <v>2338</v>
      </c>
      <c r="Q11" s="100" t="s">
        <v>2339</v>
      </c>
      <c r="R11" s="108" t="s">
        <v>2340</v>
      </c>
      <c r="S11" s="98"/>
    </row>
    <row r="12" spans="1:20">
      <c r="A12" s="99"/>
      <c r="B12" s="100"/>
      <c r="C12" s="100"/>
      <c r="D12" s="100"/>
      <c r="E12" s="108"/>
      <c r="F12" s="108"/>
      <c r="G12" s="100"/>
      <c r="H12" s="100"/>
      <c r="I12" s="100"/>
      <c r="J12" s="100"/>
      <c r="K12" s="108"/>
      <c r="L12" s="100"/>
      <c r="M12" s="100"/>
      <c r="N12" s="110"/>
      <c r="O12" s="100"/>
      <c r="P12" s="100"/>
      <c r="Q12" s="100" t="s">
        <v>2341</v>
      </c>
      <c r="R12" s="108" t="s">
        <v>2342</v>
      </c>
      <c r="S12" s="98"/>
    </row>
    <row r="13" spans="1:20">
      <c r="A13" s="111"/>
      <c r="B13" s="100"/>
      <c r="C13" s="101"/>
      <c r="D13" s="100" t="s">
        <v>2288</v>
      </c>
      <c r="E13" s="108" t="s">
        <v>2289</v>
      </c>
      <c r="F13" s="108" t="s">
        <v>2290</v>
      </c>
      <c r="G13" s="100" t="s">
        <v>2291</v>
      </c>
      <c r="H13" s="100" t="s">
        <v>2292</v>
      </c>
      <c r="I13" s="100" t="s">
        <v>2293</v>
      </c>
      <c r="J13" s="112" t="s">
        <v>2294</v>
      </c>
      <c r="K13" s="113" t="s">
        <v>2295</v>
      </c>
      <c r="L13" s="112" t="s">
        <v>2343</v>
      </c>
      <c r="M13" s="112" t="s">
        <v>2344</v>
      </c>
      <c r="N13" s="113" t="s">
        <v>2345</v>
      </c>
      <c r="O13" s="112" t="s">
        <v>2346</v>
      </c>
      <c r="P13" s="112" t="s">
        <v>2347</v>
      </c>
      <c r="Q13" s="112" t="s">
        <v>2348</v>
      </c>
      <c r="R13" s="113" t="s">
        <v>2349</v>
      </c>
      <c r="S13" s="98"/>
    </row>
    <row r="14" spans="1:20">
      <c r="A14" s="114" t="s">
        <v>2296</v>
      </c>
      <c r="B14" s="114" t="s">
        <v>2297</v>
      </c>
      <c r="C14" s="115" t="s">
        <v>2259</v>
      </c>
      <c r="D14" s="116">
        <v>42517</v>
      </c>
      <c r="E14" s="117">
        <v>17</v>
      </c>
      <c r="F14" s="117">
        <v>6770</v>
      </c>
      <c r="G14" s="116">
        <v>4817</v>
      </c>
      <c r="H14" s="116">
        <v>1229</v>
      </c>
      <c r="I14" s="116">
        <v>35730</v>
      </c>
      <c r="J14" s="117">
        <v>10746</v>
      </c>
      <c r="K14" s="116">
        <v>7671</v>
      </c>
      <c r="L14" s="117">
        <v>1328</v>
      </c>
      <c r="M14" s="116">
        <v>1388</v>
      </c>
      <c r="N14" s="116">
        <v>716</v>
      </c>
      <c r="O14" s="116">
        <v>461</v>
      </c>
      <c r="P14" s="116">
        <v>5989</v>
      </c>
      <c r="Q14" s="116">
        <v>14403</v>
      </c>
      <c r="R14" s="117">
        <v>2027</v>
      </c>
      <c r="S14" s="118"/>
    </row>
    <row r="15" spans="1:20">
      <c r="A15" s="114" t="s">
        <v>2298</v>
      </c>
      <c r="B15" s="114" t="s">
        <v>2299</v>
      </c>
      <c r="C15" s="115" t="s">
        <v>2260</v>
      </c>
      <c r="D15" s="116">
        <v>121304</v>
      </c>
      <c r="E15" s="117">
        <v>57</v>
      </c>
      <c r="F15" s="117">
        <v>18615</v>
      </c>
      <c r="G15" s="116">
        <v>12976</v>
      </c>
      <c r="H15" s="116">
        <v>3878</v>
      </c>
      <c r="I15" s="116">
        <v>102631</v>
      </c>
      <c r="J15" s="117">
        <v>23740</v>
      </c>
      <c r="K15" s="116">
        <v>14987</v>
      </c>
      <c r="L15" s="116">
        <v>3223</v>
      </c>
      <c r="M15" s="116">
        <v>4385</v>
      </c>
      <c r="N15" s="116">
        <v>5498</v>
      </c>
      <c r="O15" s="116">
        <v>1017</v>
      </c>
      <c r="P15" s="116">
        <v>21201</v>
      </c>
      <c r="Q15" s="116">
        <v>38520</v>
      </c>
      <c r="R15" s="116">
        <v>8270</v>
      </c>
      <c r="S15" s="118"/>
    </row>
    <row r="16" spans="1:20">
      <c r="A16" s="114" t="s">
        <v>2300</v>
      </c>
      <c r="B16" s="114" t="s">
        <v>2301</v>
      </c>
      <c r="C16" s="115" t="s">
        <v>2261</v>
      </c>
      <c r="D16" s="116">
        <v>95055</v>
      </c>
      <c r="E16" s="117">
        <v>120</v>
      </c>
      <c r="F16" s="116">
        <v>21986</v>
      </c>
      <c r="G16" s="116">
        <v>15967</v>
      </c>
      <c r="H16" s="116">
        <v>4566</v>
      </c>
      <c r="I16" s="116">
        <v>72949</v>
      </c>
      <c r="J16" s="117">
        <v>23676</v>
      </c>
      <c r="K16" s="116">
        <v>13208</v>
      </c>
      <c r="L16" s="116">
        <v>3676</v>
      </c>
      <c r="M16" s="116">
        <v>1786</v>
      </c>
      <c r="N16" s="116">
        <v>2301</v>
      </c>
      <c r="O16" s="116">
        <v>1043</v>
      </c>
      <c r="P16" s="116">
        <v>14946</v>
      </c>
      <c r="Q16" s="116">
        <v>25967</v>
      </c>
      <c r="R16" s="116">
        <v>3230</v>
      </c>
      <c r="S16" s="118"/>
    </row>
    <row r="17" spans="1:19">
      <c r="A17" s="114" t="s">
        <v>2302</v>
      </c>
      <c r="B17" s="114" t="s">
        <v>2303</v>
      </c>
      <c r="C17" s="115" t="s">
        <v>2260</v>
      </c>
      <c r="D17" s="116">
        <v>38476</v>
      </c>
      <c r="E17" s="116">
        <v>341</v>
      </c>
      <c r="F17" s="116">
        <v>8147</v>
      </c>
      <c r="G17" s="116">
        <v>5046</v>
      </c>
      <c r="H17" s="116">
        <v>2412</v>
      </c>
      <c r="I17" s="116">
        <v>29988</v>
      </c>
      <c r="J17" s="117">
        <v>12219</v>
      </c>
      <c r="K17" s="116">
        <v>8533</v>
      </c>
      <c r="L17" s="116">
        <v>1158</v>
      </c>
      <c r="M17" s="116">
        <v>315</v>
      </c>
      <c r="N17" s="116">
        <v>1125</v>
      </c>
      <c r="O17" s="116">
        <v>299</v>
      </c>
      <c r="P17" s="116">
        <v>5914</v>
      </c>
      <c r="Q17" s="116">
        <v>8136</v>
      </c>
      <c r="R17" s="116">
        <v>1980</v>
      </c>
      <c r="S17" s="118"/>
    </row>
    <row r="18" spans="1:19">
      <c r="A18" s="114" t="s">
        <v>2304</v>
      </c>
      <c r="B18" s="114" t="s">
        <v>11</v>
      </c>
      <c r="C18" s="115" t="s">
        <v>2259</v>
      </c>
      <c r="D18" s="116">
        <v>40587</v>
      </c>
      <c r="E18" s="116">
        <v>1568</v>
      </c>
      <c r="F18" s="116">
        <v>10829</v>
      </c>
      <c r="G18" s="116">
        <v>6634</v>
      </c>
      <c r="H18" s="116">
        <v>3622</v>
      </c>
      <c r="I18" s="116">
        <v>28190</v>
      </c>
      <c r="J18" s="116">
        <v>10616</v>
      </c>
      <c r="K18" s="116">
        <v>5837</v>
      </c>
      <c r="L18" s="116">
        <v>1959</v>
      </c>
      <c r="M18" s="116">
        <v>291</v>
      </c>
      <c r="N18" s="116">
        <v>747</v>
      </c>
      <c r="O18" s="116">
        <v>177</v>
      </c>
      <c r="P18" s="116">
        <v>3361</v>
      </c>
      <c r="Q18" s="116">
        <v>11383</v>
      </c>
      <c r="R18" s="116">
        <v>1615</v>
      </c>
      <c r="S18" s="118"/>
    </row>
    <row r="19" spans="1:19">
      <c r="A19" s="114" t="s">
        <v>2305</v>
      </c>
      <c r="B19" s="114" t="s">
        <v>245</v>
      </c>
      <c r="C19" s="115" t="s">
        <v>2261</v>
      </c>
      <c r="D19" s="116">
        <v>47177</v>
      </c>
      <c r="E19" s="116">
        <v>731</v>
      </c>
      <c r="F19" s="116">
        <v>12589</v>
      </c>
      <c r="G19" s="116">
        <v>7936</v>
      </c>
      <c r="H19" s="116">
        <v>3498</v>
      </c>
      <c r="I19" s="116">
        <v>33856</v>
      </c>
      <c r="J19" s="116">
        <v>12102</v>
      </c>
      <c r="K19" s="116">
        <v>8230</v>
      </c>
      <c r="L19" s="116">
        <v>1747</v>
      </c>
      <c r="M19" s="116">
        <v>645</v>
      </c>
      <c r="N19" s="116">
        <v>1069</v>
      </c>
      <c r="O19" s="116">
        <v>303</v>
      </c>
      <c r="P19" s="116">
        <v>4886</v>
      </c>
      <c r="Q19" s="116">
        <v>12942</v>
      </c>
      <c r="R19" s="116">
        <v>1909</v>
      </c>
      <c r="S19" s="118"/>
    </row>
    <row r="20" spans="1:19" ht="12">
      <c r="A20" s="114" t="s">
        <v>2306</v>
      </c>
      <c r="B20" s="114" t="s">
        <v>510</v>
      </c>
      <c r="C20" s="115" t="s">
        <v>2259</v>
      </c>
      <c r="D20" s="116">
        <v>59265</v>
      </c>
      <c r="E20" s="116">
        <v>1353</v>
      </c>
      <c r="F20" s="116">
        <v>10684</v>
      </c>
      <c r="G20" s="116">
        <v>3772</v>
      </c>
      <c r="H20" s="116">
        <v>5601</v>
      </c>
      <c r="I20" s="116">
        <v>47228</v>
      </c>
      <c r="J20" s="116">
        <v>21203</v>
      </c>
      <c r="K20" s="116">
        <v>11480</v>
      </c>
      <c r="L20" s="116">
        <v>7534</v>
      </c>
      <c r="M20" s="119" t="s">
        <v>2350</v>
      </c>
      <c r="N20" s="116">
        <v>1067</v>
      </c>
      <c r="O20" s="116">
        <v>915</v>
      </c>
      <c r="P20" s="116">
        <v>5113</v>
      </c>
      <c r="Q20" s="116">
        <v>16296</v>
      </c>
      <c r="R20" s="116">
        <v>2410</v>
      </c>
      <c r="S20" s="118"/>
    </row>
    <row r="21" spans="1:19" ht="12">
      <c r="A21" s="114" t="s">
        <v>2307</v>
      </c>
      <c r="B21" s="114" t="s">
        <v>777</v>
      </c>
      <c r="C21" s="115" t="s">
        <v>2261</v>
      </c>
      <c r="D21" s="116">
        <v>60245</v>
      </c>
      <c r="E21" s="116">
        <v>951</v>
      </c>
      <c r="F21" s="116">
        <v>12242</v>
      </c>
      <c r="G21" s="116">
        <v>7198</v>
      </c>
      <c r="H21" s="116">
        <v>3820</v>
      </c>
      <c r="I21" s="116">
        <v>47051</v>
      </c>
      <c r="J21" s="116">
        <v>19326</v>
      </c>
      <c r="K21" s="116">
        <v>9974</v>
      </c>
      <c r="L21" s="116">
        <v>6691</v>
      </c>
      <c r="M21" s="119" t="s">
        <v>2350</v>
      </c>
      <c r="N21" s="116">
        <v>1137</v>
      </c>
      <c r="O21" s="116">
        <v>733</v>
      </c>
      <c r="P21" s="116">
        <v>4519</v>
      </c>
      <c r="Q21" s="116">
        <v>17952</v>
      </c>
      <c r="R21" s="116">
        <v>2845</v>
      </c>
      <c r="S21" s="118"/>
    </row>
    <row r="22" spans="1:19">
      <c r="A22" s="114" t="s">
        <v>2308</v>
      </c>
      <c r="B22" s="114" t="s">
        <v>849</v>
      </c>
      <c r="C22" s="115" t="s">
        <v>2260</v>
      </c>
      <c r="D22" s="116">
        <v>90747</v>
      </c>
      <c r="E22" s="116">
        <v>1971</v>
      </c>
      <c r="F22" s="116">
        <v>26312</v>
      </c>
      <c r="G22" s="116">
        <v>17897</v>
      </c>
      <c r="H22" s="116">
        <v>6399</v>
      </c>
      <c r="I22" s="116">
        <v>62464</v>
      </c>
      <c r="J22" s="116">
        <v>26573</v>
      </c>
      <c r="K22" s="116">
        <v>19319</v>
      </c>
      <c r="L22" s="116">
        <v>2722</v>
      </c>
      <c r="M22" s="116">
        <v>1283</v>
      </c>
      <c r="N22" s="116">
        <v>2658</v>
      </c>
      <c r="O22" s="116">
        <v>566</v>
      </c>
      <c r="P22" s="116">
        <v>10860</v>
      </c>
      <c r="Q22" s="116">
        <v>17493</v>
      </c>
      <c r="R22" s="116">
        <v>3031</v>
      </c>
      <c r="S22" s="118"/>
    </row>
    <row r="23" spans="1:19" ht="12">
      <c r="A23" s="114" t="s">
        <v>2309</v>
      </c>
      <c r="B23" s="114" t="s">
        <v>948</v>
      </c>
      <c r="C23" s="115" t="s">
        <v>2260</v>
      </c>
      <c r="D23" s="116">
        <v>26753</v>
      </c>
      <c r="E23" s="116">
        <v>837</v>
      </c>
      <c r="F23" s="116">
        <v>6178</v>
      </c>
      <c r="G23" s="116">
        <v>3291</v>
      </c>
      <c r="H23" s="116">
        <v>2732</v>
      </c>
      <c r="I23" s="116">
        <v>19738</v>
      </c>
      <c r="J23" s="116">
        <v>6894</v>
      </c>
      <c r="K23" s="116">
        <v>4211</v>
      </c>
      <c r="L23" s="116">
        <v>1653</v>
      </c>
      <c r="M23" s="119" t="s">
        <v>2350</v>
      </c>
      <c r="N23" s="116">
        <v>445</v>
      </c>
      <c r="O23" s="116">
        <v>232</v>
      </c>
      <c r="P23" s="116">
        <v>2584</v>
      </c>
      <c r="Q23" s="116">
        <v>8066</v>
      </c>
      <c r="R23" s="116">
        <v>1138</v>
      </c>
      <c r="S23" s="118"/>
    </row>
    <row r="24" spans="1:19">
      <c r="A24" s="114" t="s">
        <v>2310</v>
      </c>
      <c r="B24" s="114" t="s">
        <v>1119</v>
      </c>
      <c r="C24" s="115" t="s">
        <v>2260</v>
      </c>
      <c r="D24" s="116">
        <v>76572</v>
      </c>
      <c r="E24" s="116">
        <v>1902</v>
      </c>
      <c r="F24" s="116">
        <v>18590</v>
      </c>
      <c r="G24" s="116">
        <v>9824</v>
      </c>
      <c r="H24" s="116">
        <v>7271</v>
      </c>
      <c r="I24" s="116">
        <v>56080</v>
      </c>
      <c r="J24" s="116">
        <v>17626</v>
      </c>
      <c r="K24" s="116">
        <v>11281</v>
      </c>
      <c r="L24" s="116">
        <v>2688</v>
      </c>
      <c r="M24" s="116">
        <v>2499</v>
      </c>
      <c r="N24" s="116">
        <v>1385</v>
      </c>
      <c r="O24" s="116">
        <v>524</v>
      </c>
      <c r="P24" s="116">
        <v>7396</v>
      </c>
      <c r="Q24" s="116">
        <v>23459</v>
      </c>
      <c r="R24" s="116">
        <v>3191</v>
      </c>
      <c r="S24" s="118"/>
    </row>
    <row r="25" spans="1:19" ht="12">
      <c r="A25" s="114" t="s">
        <v>2311</v>
      </c>
      <c r="B25" s="114" t="s">
        <v>1449</v>
      </c>
      <c r="C25" s="115" t="s">
        <v>2259</v>
      </c>
      <c r="D25" s="116">
        <v>54683</v>
      </c>
      <c r="E25" s="116">
        <v>1574</v>
      </c>
      <c r="F25" s="116">
        <v>11852</v>
      </c>
      <c r="G25" s="116">
        <v>6139</v>
      </c>
      <c r="H25" s="116">
        <v>5154</v>
      </c>
      <c r="I25" s="116">
        <v>41257</v>
      </c>
      <c r="J25" s="116">
        <v>15895</v>
      </c>
      <c r="K25" s="116">
        <v>10797</v>
      </c>
      <c r="L25" s="116">
        <v>2231</v>
      </c>
      <c r="M25" s="119" t="s">
        <v>2350</v>
      </c>
      <c r="N25" s="116">
        <v>1516</v>
      </c>
      <c r="O25" s="116">
        <v>383</v>
      </c>
      <c r="P25" s="116">
        <v>4950</v>
      </c>
      <c r="Q25" s="116">
        <v>15816</v>
      </c>
      <c r="R25" s="116">
        <v>2159</v>
      </c>
      <c r="S25" s="118"/>
    </row>
    <row r="26" spans="1:19">
      <c r="A26" s="114" t="s">
        <v>2312</v>
      </c>
      <c r="B26" s="114" t="s">
        <v>1699</v>
      </c>
      <c r="C26" s="115" t="s">
        <v>2261</v>
      </c>
      <c r="D26" s="116">
        <v>89875</v>
      </c>
      <c r="E26" s="116">
        <v>1021</v>
      </c>
      <c r="F26" s="116">
        <v>24476</v>
      </c>
      <c r="G26" s="116">
        <v>17245</v>
      </c>
      <c r="H26" s="116">
        <v>6173</v>
      </c>
      <c r="I26" s="116">
        <v>64378</v>
      </c>
      <c r="J26" s="116">
        <v>25862</v>
      </c>
      <c r="K26" s="116">
        <v>19330</v>
      </c>
      <c r="L26" s="116">
        <v>2475</v>
      </c>
      <c r="M26" s="116">
        <v>2021</v>
      </c>
      <c r="N26" s="116">
        <v>1219</v>
      </c>
      <c r="O26" s="116">
        <v>834</v>
      </c>
      <c r="P26" s="116">
        <v>11702</v>
      </c>
      <c r="Q26" s="116">
        <v>19504</v>
      </c>
      <c r="R26" s="116">
        <v>3236</v>
      </c>
      <c r="S26" s="118"/>
    </row>
    <row r="27" spans="1:19" ht="12">
      <c r="A27" s="114" t="s">
        <v>2313</v>
      </c>
      <c r="B27" s="114" t="s">
        <v>1890</v>
      </c>
      <c r="C27" s="115" t="s">
        <v>2260</v>
      </c>
      <c r="D27" s="116">
        <v>37840</v>
      </c>
      <c r="E27" s="116">
        <v>994</v>
      </c>
      <c r="F27" s="116">
        <v>10803</v>
      </c>
      <c r="G27" s="116">
        <v>6683</v>
      </c>
      <c r="H27" s="116">
        <v>2983</v>
      </c>
      <c r="I27" s="116">
        <v>26042</v>
      </c>
      <c r="J27" s="116">
        <v>7560</v>
      </c>
      <c r="K27" s="116">
        <v>5302</v>
      </c>
      <c r="L27" s="116">
        <v>746</v>
      </c>
      <c r="M27" s="119" t="s">
        <v>2350</v>
      </c>
      <c r="N27" s="116">
        <v>1575</v>
      </c>
      <c r="O27" s="116">
        <v>392</v>
      </c>
      <c r="P27" s="116">
        <v>4440</v>
      </c>
      <c r="Q27" s="116">
        <v>9799</v>
      </c>
      <c r="R27" s="116">
        <v>1849</v>
      </c>
      <c r="S27" s="118"/>
    </row>
    <row r="28" spans="1:19">
      <c r="A28" s="114" t="s">
        <v>2314</v>
      </c>
      <c r="B28" s="114" t="s">
        <v>2110</v>
      </c>
      <c r="C28" s="115" t="s">
        <v>2261</v>
      </c>
      <c r="D28" s="116">
        <v>83861</v>
      </c>
      <c r="E28" s="116">
        <v>755</v>
      </c>
      <c r="F28" s="116">
        <v>24740</v>
      </c>
      <c r="G28" s="116">
        <v>18624</v>
      </c>
      <c r="H28" s="116">
        <v>5580</v>
      </c>
      <c r="I28" s="116">
        <v>58366</v>
      </c>
      <c r="J28" s="116">
        <v>25832</v>
      </c>
      <c r="K28" s="116">
        <v>18454</v>
      </c>
      <c r="L28" s="116">
        <v>2323</v>
      </c>
      <c r="M28" s="116">
        <v>1616</v>
      </c>
      <c r="N28" s="116">
        <v>1512</v>
      </c>
      <c r="O28" s="116">
        <v>526</v>
      </c>
      <c r="P28" s="116">
        <v>9970</v>
      </c>
      <c r="Q28" s="116">
        <v>16487</v>
      </c>
      <c r="R28" s="116">
        <v>2423</v>
      </c>
      <c r="S28" s="118"/>
    </row>
    <row r="29" spans="1:19" ht="12">
      <c r="A29" s="120" t="s">
        <v>2223</v>
      </c>
      <c r="B29" s="120" t="s">
        <v>2213</v>
      </c>
      <c r="C29" s="120"/>
      <c r="D29" s="120">
        <v>964957</v>
      </c>
      <c r="E29" s="120">
        <v>14192</v>
      </c>
      <c r="F29" s="120">
        <v>224813</v>
      </c>
      <c r="G29" s="120">
        <v>144049</v>
      </c>
      <c r="H29" s="120">
        <v>64918</v>
      </c>
      <c r="I29" s="120">
        <v>725948</v>
      </c>
      <c r="J29" s="120">
        <v>259870</v>
      </c>
      <c r="K29" s="120">
        <v>168614</v>
      </c>
      <c r="L29" s="120">
        <v>42154</v>
      </c>
      <c r="M29" s="120">
        <v>18336</v>
      </c>
      <c r="N29" s="120">
        <v>23970</v>
      </c>
      <c r="O29" s="120">
        <v>8405</v>
      </c>
      <c r="P29" s="120">
        <v>117831</v>
      </c>
      <c r="Q29" s="120">
        <v>256223</v>
      </c>
      <c r="R29" s="120">
        <v>41313</v>
      </c>
      <c r="S29" s="121"/>
    </row>
    <row r="30" spans="1:19" ht="13.2">
      <c r="A30" s="122" t="s">
        <v>4164</v>
      </c>
      <c r="B30" s="123"/>
      <c r="C30" s="123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</row>
    <row r="31" spans="1:19" ht="13.2">
      <c r="A31" s="122" t="s">
        <v>4165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</row>
    <row r="32" spans="1:19">
      <c r="A32" s="122" t="s">
        <v>2315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</row>
    <row r="33" spans="1:14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spans="1:14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spans="1:14">
      <c r="A35" s="77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4">
      <c r="A36" s="77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4">
      <c r="A37" s="77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spans="1:14">
      <c r="A38" s="77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spans="1:14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91"/>
    </row>
    <row r="40" spans="1:14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N40" s="124"/>
    </row>
    <row r="41" spans="1:14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spans="1:14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spans="1:14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</sheetData>
  <autoFilter ref="A13:R32" xr:uid="{00000000-0009-0000-0000-000003000000}"/>
  <mergeCells count="4">
    <mergeCell ref="J6:R6"/>
    <mergeCell ref="K7:L7"/>
    <mergeCell ref="E5:R5"/>
    <mergeCell ref="G6:H6"/>
  </mergeCells>
  <hyperlinks>
    <hyperlink ref="S1" location="Inhaltsverzeichnis!A1" display="zurück zum Inhaltsverzeichnis" xr:uid="{00000000-0004-0000-0300-000000000000}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"/>
  <sheetViews>
    <sheetView zoomScaleNormal="100" workbookViewId="0">
      <selection activeCell="A25" sqref="A25"/>
    </sheetView>
  </sheetViews>
  <sheetFormatPr baseColWidth="10" defaultColWidth="26.5546875" defaultRowHeight="11.4"/>
  <cols>
    <col min="1" max="1" width="15.88671875" style="78" customWidth="1"/>
    <col min="2" max="3" width="26.5546875" style="78"/>
    <col min="4" max="12" width="9.5546875" style="78" customWidth="1"/>
    <col min="13" max="13" width="21.33203125" style="75" bestFit="1" customWidth="1"/>
    <col min="14" max="16384" width="26.5546875" style="78"/>
  </cols>
  <sheetData>
    <row r="1" spans="1:14" ht="15">
      <c r="A1" s="125" t="s">
        <v>2402</v>
      </c>
      <c r="M1" s="76" t="s">
        <v>4159</v>
      </c>
      <c r="N1" s="77" t="s">
        <v>2359</v>
      </c>
    </row>
    <row r="2" spans="1:14">
      <c r="A2" s="126"/>
      <c r="M2" s="91"/>
      <c r="N2" s="77" t="s">
        <v>2358</v>
      </c>
    </row>
    <row r="3" spans="1:14">
      <c r="A3" s="126"/>
      <c r="M3" s="91"/>
      <c r="N3" s="127" t="s">
        <v>2357</v>
      </c>
    </row>
    <row r="4" spans="1:14" ht="13.2">
      <c r="M4" s="91"/>
      <c r="N4" s="128" t="s">
        <v>2356</v>
      </c>
    </row>
    <row r="5" spans="1:14" ht="12">
      <c r="A5" s="129"/>
      <c r="B5" s="129"/>
      <c r="C5" s="129"/>
      <c r="D5" s="130" t="s">
        <v>2355</v>
      </c>
      <c r="E5" s="130"/>
      <c r="F5" s="130"/>
      <c r="G5" s="130"/>
      <c r="H5" s="130"/>
      <c r="I5" s="130"/>
      <c r="J5" s="130"/>
      <c r="K5" s="130"/>
      <c r="L5" s="130"/>
      <c r="M5" s="98"/>
    </row>
    <row r="6" spans="1:14" ht="12">
      <c r="A6" s="79" t="s">
        <v>2258</v>
      </c>
      <c r="B6" s="79" t="s">
        <v>2222</v>
      </c>
      <c r="C6" s="79" t="s">
        <v>2360</v>
      </c>
      <c r="D6" s="131">
        <v>2010</v>
      </c>
      <c r="E6" s="131">
        <v>2011</v>
      </c>
      <c r="F6" s="131">
        <v>2012</v>
      </c>
      <c r="G6" s="131">
        <v>2013</v>
      </c>
      <c r="H6" s="131">
        <v>2014</v>
      </c>
      <c r="I6" s="131">
        <v>2015</v>
      </c>
      <c r="J6" s="131">
        <v>2016</v>
      </c>
      <c r="K6" s="131">
        <v>2017</v>
      </c>
      <c r="L6" s="131">
        <v>2018</v>
      </c>
      <c r="M6" s="98"/>
    </row>
    <row r="7" spans="1:14">
      <c r="A7" s="132" t="s">
        <v>2296</v>
      </c>
      <c r="B7" s="133" t="s">
        <v>2297</v>
      </c>
      <c r="C7" s="54" t="s">
        <v>2259</v>
      </c>
      <c r="D7" s="134">
        <v>12.7</v>
      </c>
      <c r="E7" s="134">
        <v>11.8</v>
      </c>
      <c r="F7" s="134">
        <v>11.3</v>
      </c>
      <c r="G7" s="134">
        <v>11.1</v>
      </c>
      <c r="H7" s="134">
        <v>10.5</v>
      </c>
      <c r="I7" s="134">
        <v>10</v>
      </c>
      <c r="J7" s="134">
        <v>9</v>
      </c>
      <c r="K7" s="134">
        <v>8.9</v>
      </c>
      <c r="L7" s="135">
        <v>8.3000000000000007</v>
      </c>
      <c r="M7" s="98"/>
    </row>
    <row r="8" spans="1:14">
      <c r="A8" s="132" t="s">
        <v>2298</v>
      </c>
      <c r="B8" s="133" t="s">
        <v>2299</v>
      </c>
      <c r="C8" s="54" t="s">
        <v>2260</v>
      </c>
      <c r="D8" s="134">
        <v>10.8</v>
      </c>
      <c r="E8" s="134">
        <v>11</v>
      </c>
      <c r="F8" s="134">
        <v>10.1</v>
      </c>
      <c r="G8" s="134">
        <v>10.199999999999999</v>
      </c>
      <c r="H8" s="134">
        <v>10.1</v>
      </c>
      <c r="I8" s="134">
        <v>9.9</v>
      </c>
      <c r="J8" s="134">
        <v>9.6999999999999993</v>
      </c>
      <c r="K8" s="134">
        <v>9.1</v>
      </c>
      <c r="L8" s="135">
        <v>8.1999999999999993</v>
      </c>
      <c r="M8" s="98"/>
    </row>
    <row r="9" spans="1:14">
      <c r="A9" s="132" t="s">
        <v>2300</v>
      </c>
      <c r="B9" s="133" t="s">
        <v>2301</v>
      </c>
      <c r="C9" s="54" t="s">
        <v>2261</v>
      </c>
      <c r="D9" s="134">
        <v>11.2</v>
      </c>
      <c r="E9" s="134">
        <v>11</v>
      </c>
      <c r="F9" s="134">
        <v>10.4</v>
      </c>
      <c r="G9" s="134">
        <v>10.4</v>
      </c>
      <c r="H9" s="134">
        <v>10.1</v>
      </c>
      <c r="I9" s="134">
        <v>9.9</v>
      </c>
      <c r="J9" s="134">
        <v>9.1</v>
      </c>
      <c r="K9" s="134">
        <v>8.6</v>
      </c>
      <c r="L9" s="135">
        <v>7.8</v>
      </c>
      <c r="M9" s="98"/>
    </row>
    <row r="10" spans="1:14">
      <c r="A10" s="132" t="s">
        <v>2302</v>
      </c>
      <c r="B10" s="133" t="s">
        <v>2303</v>
      </c>
      <c r="C10" s="54" t="s">
        <v>2260</v>
      </c>
      <c r="D10" s="134">
        <v>11.5</v>
      </c>
      <c r="E10" s="134">
        <v>11.2</v>
      </c>
      <c r="F10" s="134">
        <v>11</v>
      </c>
      <c r="G10" s="134">
        <v>11.1</v>
      </c>
      <c r="H10" s="134">
        <v>10.9</v>
      </c>
      <c r="I10" s="134">
        <v>10.199999999999999</v>
      </c>
      <c r="J10" s="134">
        <v>9.6</v>
      </c>
      <c r="K10" s="134">
        <v>9.1999999999999993</v>
      </c>
      <c r="L10" s="135">
        <v>8.3000000000000007</v>
      </c>
      <c r="M10" s="98"/>
    </row>
    <row r="11" spans="1:14">
      <c r="A11" s="132" t="s">
        <v>2304</v>
      </c>
      <c r="B11" s="133" t="s">
        <v>11</v>
      </c>
      <c r="C11" s="54" t="s">
        <v>2259</v>
      </c>
      <c r="D11" s="134">
        <v>8.5</v>
      </c>
      <c r="E11" s="134">
        <v>8.4</v>
      </c>
      <c r="F11" s="134">
        <v>8.1</v>
      </c>
      <c r="G11" s="134">
        <v>7.6</v>
      </c>
      <c r="H11" s="134">
        <v>7.4</v>
      </c>
      <c r="I11" s="134">
        <v>7.3</v>
      </c>
      <c r="J11" s="134">
        <v>7.2</v>
      </c>
      <c r="K11" s="134">
        <v>6.8</v>
      </c>
      <c r="L11" s="135">
        <v>6.3</v>
      </c>
      <c r="M11" s="98"/>
    </row>
    <row r="12" spans="1:14">
      <c r="A12" s="132" t="s">
        <v>2305</v>
      </c>
      <c r="B12" s="133" t="s">
        <v>245</v>
      </c>
      <c r="C12" s="54" t="s">
        <v>2261</v>
      </c>
      <c r="D12" s="134">
        <v>6.4</v>
      </c>
      <c r="E12" s="134">
        <v>6.2</v>
      </c>
      <c r="F12" s="134">
        <v>6.2</v>
      </c>
      <c r="G12" s="134">
        <v>6.2</v>
      </c>
      <c r="H12" s="134">
        <v>6</v>
      </c>
      <c r="I12" s="134">
        <v>5.8</v>
      </c>
      <c r="J12" s="134">
        <v>5.7</v>
      </c>
      <c r="K12" s="134">
        <v>5.5</v>
      </c>
      <c r="L12" s="135">
        <v>5</v>
      </c>
      <c r="M12" s="98"/>
    </row>
    <row r="13" spans="1:14">
      <c r="A13" s="132" t="s">
        <v>2306</v>
      </c>
      <c r="B13" s="133" t="s">
        <v>510</v>
      </c>
      <c r="C13" s="54" t="s">
        <v>2259</v>
      </c>
      <c r="D13" s="134">
        <v>7.5</v>
      </c>
      <c r="E13" s="134">
        <v>7.5</v>
      </c>
      <c r="F13" s="134">
        <v>7</v>
      </c>
      <c r="G13" s="134">
        <v>6.6</v>
      </c>
      <c r="H13" s="134">
        <v>6.4</v>
      </c>
      <c r="I13" s="134">
        <v>6</v>
      </c>
      <c r="J13" s="134">
        <v>6.1</v>
      </c>
      <c r="K13" s="134">
        <v>6.1</v>
      </c>
      <c r="L13" s="135">
        <v>5.3</v>
      </c>
      <c r="M13" s="98"/>
    </row>
    <row r="14" spans="1:14">
      <c r="A14" s="132" t="s">
        <v>2307</v>
      </c>
      <c r="B14" s="133" t="s">
        <v>777</v>
      </c>
      <c r="C14" s="54" t="s">
        <v>2261</v>
      </c>
      <c r="D14" s="134">
        <v>7.4</v>
      </c>
      <c r="E14" s="134">
        <v>7</v>
      </c>
      <c r="F14" s="134">
        <v>6.5</v>
      </c>
      <c r="G14" s="134">
        <v>6.5</v>
      </c>
      <c r="H14" s="134">
        <v>6.4</v>
      </c>
      <c r="I14" s="134">
        <v>6.1</v>
      </c>
      <c r="J14" s="134">
        <v>5.8</v>
      </c>
      <c r="K14" s="134">
        <v>5.6</v>
      </c>
      <c r="L14" s="135">
        <v>5.0999999999999996</v>
      </c>
      <c r="M14" s="118"/>
    </row>
    <row r="15" spans="1:14">
      <c r="A15" s="132" t="s">
        <v>2308</v>
      </c>
      <c r="B15" s="133" t="s">
        <v>849</v>
      </c>
      <c r="C15" s="54" t="s">
        <v>2260</v>
      </c>
      <c r="D15" s="134">
        <v>6.1</v>
      </c>
      <c r="E15" s="134">
        <v>5.6</v>
      </c>
      <c r="F15" s="134">
        <v>5.5</v>
      </c>
      <c r="G15" s="134">
        <v>5.4</v>
      </c>
      <c r="H15" s="134">
        <v>5.4</v>
      </c>
      <c r="I15" s="134">
        <v>5.2</v>
      </c>
      <c r="J15" s="134">
        <v>5.2</v>
      </c>
      <c r="K15" s="134">
        <v>5</v>
      </c>
      <c r="L15" s="135">
        <v>4.5999999999999996</v>
      </c>
      <c r="M15" s="118"/>
    </row>
    <row r="16" spans="1:14">
      <c r="A16" s="132" t="s">
        <v>2309</v>
      </c>
      <c r="B16" s="133" t="s">
        <v>948</v>
      </c>
      <c r="C16" s="54" t="s">
        <v>2260</v>
      </c>
      <c r="D16" s="134">
        <v>6.3</v>
      </c>
      <c r="E16" s="134">
        <v>6.2</v>
      </c>
      <c r="F16" s="134">
        <v>5.7</v>
      </c>
      <c r="G16" s="134">
        <v>5.6</v>
      </c>
      <c r="H16" s="134">
        <v>5.7</v>
      </c>
      <c r="I16" s="134">
        <v>5.5</v>
      </c>
      <c r="J16" s="134">
        <v>5.4</v>
      </c>
      <c r="K16" s="134">
        <v>5</v>
      </c>
      <c r="L16" s="135">
        <v>4.5</v>
      </c>
      <c r="M16" s="118"/>
    </row>
    <row r="17" spans="1:13">
      <c r="A17" s="132" t="s">
        <v>2310</v>
      </c>
      <c r="B17" s="133" t="s">
        <v>1119</v>
      </c>
      <c r="C17" s="54" t="s">
        <v>2260</v>
      </c>
      <c r="D17" s="134">
        <v>6</v>
      </c>
      <c r="E17" s="134">
        <v>5.6</v>
      </c>
      <c r="F17" s="134">
        <v>5.5</v>
      </c>
      <c r="G17" s="134">
        <v>5.7</v>
      </c>
      <c r="H17" s="134">
        <v>5.5</v>
      </c>
      <c r="I17" s="134">
        <v>5.2</v>
      </c>
      <c r="J17" s="134">
        <v>4.9000000000000004</v>
      </c>
      <c r="K17" s="134">
        <v>4.9000000000000004</v>
      </c>
      <c r="L17" s="135">
        <v>4.3</v>
      </c>
      <c r="M17" s="118"/>
    </row>
    <row r="18" spans="1:13">
      <c r="A18" s="132" t="s">
        <v>2311</v>
      </c>
      <c r="B18" s="133" t="s">
        <v>1449</v>
      </c>
      <c r="C18" s="54" t="s">
        <v>2259</v>
      </c>
      <c r="D18" s="134">
        <v>9</v>
      </c>
      <c r="E18" s="134">
        <v>8.5</v>
      </c>
      <c r="F18" s="134">
        <v>7.9</v>
      </c>
      <c r="G18" s="134">
        <v>7.7</v>
      </c>
      <c r="H18" s="134">
        <v>7.3</v>
      </c>
      <c r="I18" s="134">
        <v>6.7</v>
      </c>
      <c r="J18" s="134">
        <v>6.2</v>
      </c>
      <c r="K18" s="134">
        <v>6</v>
      </c>
      <c r="L18" s="135">
        <v>5.3</v>
      </c>
      <c r="M18" s="118"/>
    </row>
    <row r="19" spans="1:13">
      <c r="A19" s="132" t="s">
        <v>2312</v>
      </c>
      <c r="B19" s="133" t="s">
        <v>1699</v>
      </c>
      <c r="C19" s="54" t="s">
        <v>2261</v>
      </c>
      <c r="D19" s="134">
        <v>5.4</v>
      </c>
      <c r="E19" s="134">
        <v>5</v>
      </c>
      <c r="F19" s="134">
        <v>4.8</v>
      </c>
      <c r="G19" s="134">
        <v>5.0999999999999996</v>
      </c>
      <c r="H19" s="134">
        <v>5</v>
      </c>
      <c r="I19" s="134">
        <v>4.8</v>
      </c>
      <c r="J19" s="134">
        <v>4.8</v>
      </c>
      <c r="K19" s="134">
        <v>4.7</v>
      </c>
      <c r="L19" s="135">
        <v>4.3</v>
      </c>
      <c r="M19" s="118"/>
    </row>
    <row r="20" spans="1:13">
      <c r="A20" s="132" t="s">
        <v>2313</v>
      </c>
      <c r="B20" s="133" t="s">
        <v>1890</v>
      </c>
      <c r="C20" s="54" t="s">
        <v>2260</v>
      </c>
      <c r="D20" s="134">
        <v>6.3</v>
      </c>
      <c r="E20" s="134">
        <v>6.1</v>
      </c>
      <c r="F20" s="134">
        <v>5.9</v>
      </c>
      <c r="G20" s="134">
        <v>6.1</v>
      </c>
      <c r="H20" s="134">
        <v>6.3</v>
      </c>
      <c r="I20" s="134">
        <v>6.4</v>
      </c>
      <c r="J20" s="134">
        <v>6.3</v>
      </c>
      <c r="K20" s="134">
        <v>6.1</v>
      </c>
      <c r="L20" s="135">
        <v>5.6</v>
      </c>
      <c r="M20" s="118"/>
    </row>
    <row r="21" spans="1:13">
      <c r="A21" s="132" t="s">
        <v>2314</v>
      </c>
      <c r="B21" s="133" t="s">
        <v>2110</v>
      </c>
      <c r="C21" s="54" t="s">
        <v>2261</v>
      </c>
      <c r="D21" s="134">
        <v>4.4000000000000004</v>
      </c>
      <c r="E21" s="134">
        <v>4.0999999999999996</v>
      </c>
      <c r="F21" s="134">
        <v>4.0999999999999996</v>
      </c>
      <c r="G21" s="134">
        <v>4.2</v>
      </c>
      <c r="H21" s="134">
        <v>4</v>
      </c>
      <c r="I21" s="134">
        <v>3.8</v>
      </c>
      <c r="J21" s="134">
        <v>3.6</v>
      </c>
      <c r="K21" s="134">
        <v>3.4</v>
      </c>
      <c r="L21" s="135">
        <v>3.2</v>
      </c>
      <c r="M21" s="118"/>
    </row>
    <row r="22" spans="1:13" ht="12">
      <c r="A22" s="136"/>
      <c r="B22" s="79" t="s">
        <v>2213</v>
      </c>
      <c r="C22" s="79"/>
      <c r="D22" s="137">
        <v>7.5</v>
      </c>
      <c r="E22" s="137">
        <v>7.2</v>
      </c>
      <c r="F22" s="137">
        <v>6.9</v>
      </c>
      <c r="G22" s="137">
        <v>6.9</v>
      </c>
      <c r="H22" s="137">
        <v>6.8</v>
      </c>
      <c r="I22" s="137">
        <v>6.5</v>
      </c>
      <c r="J22" s="137">
        <v>6.3</v>
      </c>
      <c r="K22" s="137">
        <v>6</v>
      </c>
      <c r="L22" s="129">
        <v>5.5</v>
      </c>
      <c r="M22" s="118"/>
    </row>
    <row r="23" spans="1:13" ht="12">
      <c r="A23" s="136"/>
      <c r="B23" s="138" t="s">
        <v>2354</v>
      </c>
      <c r="C23" s="138"/>
      <c r="D23" s="129">
        <v>7.7</v>
      </c>
      <c r="E23" s="129">
        <v>7.1</v>
      </c>
      <c r="F23" s="129">
        <v>6.8</v>
      </c>
      <c r="G23" s="129">
        <v>6.9</v>
      </c>
      <c r="H23" s="129">
        <v>6.7</v>
      </c>
      <c r="I23" s="129">
        <v>6.4</v>
      </c>
      <c r="J23" s="129">
        <v>6.1</v>
      </c>
      <c r="K23" s="129">
        <v>5.7</v>
      </c>
      <c r="L23" s="129">
        <v>5.2</v>
      </c>
      <c r="M23" s="118"/>
    </row>
    <row r="24" spans="1:13">
      <c r="M24" s="118"/>
    </row>
    <row r="25" spans="1:13">
      <c r="M25" s="118"/>
    </row>
    <row r="26" spans="1:13">
      <c r="M26" s="118"/>
    </row>
    <row r="27" spans="1:13">
      <c r="M27" s="118"/>
    </row>
    <row r="28" spans="1:13">
      <c r="M28" s="118"/>
    </row>
    <row r="29" spans="1:13" ht="12">
      <c r="M29" s="121"/>
    </row>
    <row r="30" spans="1:13">
      <c r="M30" s="118"/>
    </row>
    <row r="31" spans="1:13">
      <c r="M31" s="123"/>
    </row>
    <row r="32" spans="1:13">
      <c r="M32" s="123"/>
    </row>
  </sheetData>
  <autoFilter ref="A6:L23" xr:uid="{00000000-0009-0000-0000-000004000000}"/>
  <mergeCells count="1">
    <mergeCell ref="D5:L5"/>
  </mergeCells>
  <hyperlinks>
    <hyperlink ref="M1" location="Inhaltsverzeichnis!A1" display="zurück zum Inhaltsverzeichnis" xr:uid="{00000000-0004-0000-0400-000000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workbookViewId="0">
      <selection activeCell="E46" sqref="E46"/>
    </sheetView>
  </sheetViews>
  <sheetFormatPr baseColWidth="10" defaultColWidth="26.5546875" defaultRowHeight="11.4"/>
  <cols>
    <col min="1" max="1" width="21.88671875" style="77" customWidth="1"/>
    <col min="2" max="8" width="21.6640625" style="77" customWidth="1"/>
    <col min="9" max="9" width="21.33203125" style="75" bestFit="1" customWidth="1"/>
    <col min="10" max="16384" width="26.5546875" style="77"/>
  </cols>
  <sheetData>
    <row r="1" spans="1:10">
      <c r="A1" s="77" t="s">
        <v>2400</v>
      </c>
      <c r="I1" s="76" t="s">
        <v>4159</v>
      </c>
      <c r="J1" s="77" t="s">
        <v>2362</v>
      </c>
    </row>
    <row r="2" spans="1:10">
      <c r="A2" s="77" t="s">
        <v>2401</v>
      </c>
      <c r="I2" s="91"/>
      <c r="J2" s="77" t="s">
        <v>2363</v>
      </c>
    </row>
    <row r="3" spans="1:10">
      <c r="A3" s="77" t="s">
        <v>2399</v>
      </c>
      <c r="I3" s="91"/>
      <c r="J3" s="127" t="s">
        <v>2357</v>
      </c>
    </row>
    <row r="4" spans="1:10">
      <c r="I4" s="91"/>
      <c r="J4" s="139" t="s">
        <v>2364</v>
      </c>
    </row>
    <row r="5" spans="1:10">
      <c r="B5" s="140" t="s">
        <v>2213</v>
      </c>
      <c r="C5" s="140" t="s">
        <v>2396</v>
      </c>
      <c r="D5" s="140" t="s">
        <v>2397</v>
      </c>
      <c r="E5" s="140" t="s">
        <v>849</v>
      </c>
      <c r="F5" s="140" t="s">
        <v>948</v>
      </c>
      <c r="G5" s="140" t="s">
        <v>1119</v>
      </c>
      <c r="H5" s="141" t="s">
        <v>1890</v>
      </c>
      <c r="I5" s="98"/>
    </row>
    <row r="6" spans="1:10">
      <c r="A6" s="142" t="s">
        <v>2365</v>
      </c>
      <c r="B6" s="143" t="s">
        <v>2366</v>
      </c>
      <c r="C6" s="143" t="s">
        <v>2366</v>
      </c>
      <c r="D6" s="143" t="s">
        <v>2366</v>
      </c>
      <c r="E6" s="143" t="s">
        <v>2366</v>
      </c>
      <c r="F6" s="143" t="s">
        <v>2366</v>
      </c>
      <c r="G6" s="143" t="s">
        <v>2366</v>
      </c>
      <c r="H6" s="144" t="s">
        <v>2366</v>
      </c>
      <c r="I6" s="98"/>
    </row>
    <row r="7" spans="1:10">
      <c r="A7" s="145"/>
      <c r="B7" s="146"/>
      <c r="C7" s="146"/>
      <c r="D7" s="146"/>
      <c r="E7" s="146"/>
      <c r="F7" s="146"/>
      <c r="G7" s="146"/>
      <c r="H7" s="147"/>
      <c r="I7" s="98"/>
    </row>
    <row r="8" spans="1:10" ht="12">
      <c r="A8" s="148" t="s">
        <v>2367</v>
      </c>
      <c r="B8" s="149"/>
      <c r="C8" s="149"/>
      <c r="D8" s="149"/>
      <c r="E8" s="149"/>
      <c r="F8" s="149"/>
      <c r="G8" s="149"/>
      <c r="H8" s="150"/>
      <c r="I8" s="98"/>
    </row>
    <row r="9" spans="1:10" ht="12">
      <c r="A9" s="151" t="s">
        <v>2368</v>
      </c>
      <c r="B9" s="152">
        <v>82189</v>
      </c>
      <c r="C9" s="152">
        <v>10805</v>
      </c>
      <c r="D9" s="152">
        <v>3432</v>
      </c>
      <c r="E9" s="152">
        <v>8038</v>
      </c>
      <c r="F9" s="152">
        <v>2804</v>
      </c>
      <c r="G9" s="152">
        <v>5610</v>
      </c>
      <c r="H9" s="153">
        <v>3816</v>
      </c>
      <c r="I9" s="98"/>
    </row>
    <row r="10" spans="1:10">
      <c r="A10" s="154" t="s">
        <v>2369</v>
      </c>
      <c r="B10" s="155">
        <v>56345</v>
      </c>
      <c r="C10" s="155">
        <v>6820</v>
      </c>
      <c r="D10" s="155">
        <v>2169</v>
      </c>
      <c r="E10" s="155">
        <v>5804</v>
      </c>
      <c r="F10" s="155">
        <v>2027</v>
      </c>
      <c r="G10" s="155">
        <v>4010</v>
      </c>
      <c r="H10" s="156">
        <v>2471</v>
      </c>
      <c r="I10" s="98"/>
    </row>
    <row r="11" spans="1:10" ht="12">
      <c r="A11" s="157" t="s">
        <v>2370</v>
      </c>
      <c r="B11" s="158">
        <v>25844</v>
      </c>
      <c r="C11" s="158">
        <v>3985</v>
      </c>
      <c r="D11" s="158">
        <v>1263</v>
      </c>
      <c r="E11" s="158">
        <v>2234</v>
      </c>
      <c r="F11" s="158">
        <v>777</v>
      </c>
      <c r="G11" s="158">
        <v>1600</v>
      </c>
      <c r="H11" s="159">
        <v>1345</v>
      </c>
      <c r="I11" s="98"/>
    </row>
    <row r="12" spans="1:10">
      <c r="A12" s="154" t="s">
        <v>2371</v>
      </c>
      <c r="B12" s="155">
        <v>11569</v>
      </c>
      <c r="C12" s="155">
        <v>1695</v>
      </c>
      <c r="D12" s="155">
        <v>555</v>
      </c>
      <c r="E12" s="155">
        <v>1059</v>
      </c>
      <c r="F12" s="155">
        <v>376</v>
      </c>
      <c r="G12" s="155">
        <v>789</v>
      </c>
      <c r="H12" s="156">
        <v>632</v>
      </c>
      <c r="I12" s="98"/>
    </row>
    <row r="13" spans="1:10">
      <c r="A13" s="154" t="s">
        <v>2372</v>
      </c>
      <c r="B13" s="155">
        <v>4941</v>
      </c>
      <c r="C13" s="155">
        <v>847</v>
      </c>
      <c r="D13" s="155">
        <v>261</v>
      </c>
      <c r="E13" s="155">
        <v>452</v>
      </c>
      <c r="F13" s="155">
        <v>139</v>
      </c>
      <c r="G13" s="155">
        <v>312</v>
      </c>
      <c r="H13" s="156">
        <v>257</v>
      </c>
      <c r="I13" s="98"/>
    </row>
    <row r="14" spans="1:10">
      <c r="A14" s="154" t="s">
        <v>2373</v>
      </c>
      <c r="B14" s="155">
        <v>2941</v>
      </c>
      <c r="C14" s="155">
        <v>502</v>
      </c>
      <c r="D14" s="155">
        <v>147</v>
      </c>
      <c r="E14" s="155">
        <v>258</v>
      </c>
      <c r="F14" s="155">
        <v>68</v>
      </c>
      <c r="G14" s="155">
        <v>173</v>
      </c>
      <c r="H14" s="156">
        <v>152</v>
      </c>
      <c r="I14" s="118"/>
    </row>
    <row r="15" spans="1:10">
      <c r="A15" s="154" t="s">
        <v>2374</v>
      </c>
      <c r="B15" s="155">
        <v>6393</v>
      </c>
      <c r="C15" s="155">
        <v>941</v>
      </c>
      <c r="D15" s="155">
        <v>300</v>
      </c>
      <c r="E15" s="155">
        <v>300</v>
      </c>
      <c r="F15" s="155">
        <v>194</v>
      </c>
      <c r="G15" s="155">
        <v>326</v>
      </c>
      <c r="H15" s="156">
        <v>304</v>
      </c>
      <c r="I15" s="118"/>
    </row>
    <row r="16" spans="1:10" ht="36">
      <c r="A16" s="160" t="s">
        <v>2375</v>
      </c>
      <c r="B16" s="161">
        <v>39502</v>
      </c>
      <c r="C16" s="161">
        <v>6153</v>
      </c>
      <c r="D16" s="161">
        <v>1992</v>
      </c>
      <c r="E16" s="161">
        <v>3804</v>
      </c>
      <c r="F16" s="161">
        <v>1433</v>
      </c>
      <c r="G16" s="161">
        <v>3012</v>
      </c>
      <c r="H16" s="162">
        <v>2094</v>
      </c>
      <c r="I16" s="118"/>
    </row>
    <row r="17" spans="1:9">
      <c r="A17" s="154" t="s">
        <v>2376</v>
      </c>
      <c r="B17" s="155">
        <v>19387</v>
      </c>
      <c r="C17" s="155">
        <v>3240</v>
      </c>
      <c r="D17" s="155">
        <v>1081</v>
      </c>
      <c r="E17" s="155">
        <v>1827</v>
      </c>
      <c r="F17" s="155">
        <v>733</v>
      </c>
      <c r="G17" s="155">
        <v>1539</v>
      </c>
      <c r="H17" s="156">
        <v>1023</v>
      </c>
      <c r="I17" s="118"/>
    </row>
    <row r="18" spans="1:9">
      <c r="A18" s="154" t="s">
        <v>2377</v>
      </c>
      <c r="B18" s="163">
        <v>20115</v>
      </c>
      <c r="C18" s="163">
        <v>2913</v>
      </c>
      <c r="D18" s="163">
        <v>911</v>
      </c>
      <c r="E18" s="163">
        <v>1977</v>
      </c>
      <c r="F18" s="163">
        <v>700</v>
      </c>
      <c r="G18" s="163">
        <v>1473</v>
      </c>
      <c r="H18" s="164">
        <v>1071</v>
      </c>
      <c r="I18" s="118"/>
    </row>
    <row r="19" spans="1:9" ht="36">
      <c r="A19" s="160" t="s">
        <v>2378</v>
      </c>
      <c r="B19" s="165">
        <v>44652</v>
      </c>
      <c r="C19" s="165">
        <v>6684</v>
      </c>
      <c r="D19" s="165">
        <v>2081</v>
      </c>
      <c r="E19" s="165">
        <v>2081</v>
      </c>
      <c r="F19" s="165">
        <v>1582</v>
      </c>
      <c r="G19" s="165">
        <v>3474</v>
      </c>
      <c r="H19" s="166">
        <v>2183</v>
      </c>
      <c r="I19" s="118"/>
    </row>
    <row r="20" spans="1:9">
      <c r="A20" s="154" t="s">
        <v>2379</v>
      </c>
      <c r="B20" s="155">
        <v>5369</v>
      </c>
      <c r="C20" s="155">
        <v>723</v>
      </c>
      <c r="D20" s="155">
        <v>259</v>
      </c>
      <c r="E20" s="155">
        <v>259</v>
      </c>
      <c r="F20" s="155">
        <v>194</v>
      </c>
      <c r="G20" s="155">
        <v>437</v>
      </c>
      <c r="H20" s="156">
        <v>273</v>
      </c>
      <c r="I20" s="118"/>
    </row>
    <row r="21" spans="1:9">
      <c r="A21" s="154" t="s">
        <v>2380</v>
      </c>
      <c r="B21" s="155">
        <v>1580</v>
      </c>
      <c r="C21" s="155">
        <v>346</v>
      </c>
      <c r="D21" s="155">
        <v>64</v>
      </c>
      <c r="E21" s="155">
        <v>70</v>
      </c>
      <c r="F21" s="155">
        <v>42</v>
      </c>
      <c r="G21" s="155">
        <v>141</v>
      </c>
      <c r="H21" s="156">
        <v>82</v>
      </c>
      <c r="I21" s="118"/>
    </row>
    <row r="22" spans="1:9">
      <c r="A22" s="154" t="s">
        <v>2381</v>
      </c>
      <c r="B22" s="155">
        <v>11228</v>
      </c>
      <c r="C22" s="155">
        <v>2242</v>
      </c>
      <c r="D22" s="155">
        <v>423</v>
      </c>
      <c r="E22" s="155">
        <v>423</v>
      </c>
      <c r="F22" s="155">
        <v>359</v>
      </c>
      <c r="G22" s="155">
        <v>977</v>
      </c>
      <c r="H22" s="156">
        <v>593</v>
      </c>
      <c r="I22" s="118"/>
    </row>
    <row r="23" spans="1:9" ht="45.6">
      <c r="A23" s="167" t="s">
        <v>2382</v>
      </c>
      <c r="B23" s="163">
        <v>26082</v>
      </c>
      <c r="C23" s="163">
        <v>3299</v>
      </c>
      <c r="D23" s="163">
        <v>1317</v>
      </c>
      <c r="E23" s="163">
        <v>1317</v>
      </c>
      <c r="F23" s="163">
        <v>979</v>
      </c>
      <c r="G23" s="163">
        <v>1879</v>
      </c>
      <c r="H23" s="164">
        <v>1220</v>
      </c>
      <c r="I23" s="118"/>
    </row>
    <row r="24" spans="1:9" ht="12">
      <c r="A24" s="148" t="s">
        <v>2383</v>
      </c>
      <c r="B24" s="149"/>
      <c r="C24" s="149"/>
      <c r="D24" s="149"/>
      <c r="E24" s="149"/>
      <c r="F24" s="149"/>
      <c r="G24" s="149"/>
      <c r="H24" s="150"/>
      <c r="I24" s="118"/>
    </row>
    <row r="25" spans="1:9" ht="12">
      <c r="A25" s="168" t="s">
        <v>2384</v>
      </c>
      <c r="B25" s="169"/>
      <c r="C25" s="169"/>
      <c r="D25" s="169"/>
      <c r="E25" s="169"/>
      <c r="F25" s="169"/>
      <c r="G25" s="169"/>
      <c r="H25" s="170"/>
      <c r="I25" s="118"/>
    </row>
    <row r="26" spans="1:9">
      <c r="A26" s="154" t="s">
        <v>2385</v>
      </c>
      <c r="B26" s="155">
        <v>712</v>
      </c>
      <c r="C26" s="155">
        <v>73</v>
      </c>
      <c r="D26" s="155">
        <v>52</v>
      </c>
      <c r="E26" s="155">
        <v>33</v>
      </c>
      <c r="F26" s="155">
        <v>19</v>
      </c>
      <c r="G26" s="155">
        <v>39</v>
      </c>
      <c r="H26" s="156">
        <v>49</v>
      </c>
      <c r="I26" s="118"/>
    </row>
    <row r="27" spans="1:9">
      <c r="A27" s="154" t="s">
        <v>2386</v>
      </c>
      <c r="B27" s="155">
        <v>4917</v>
      </c>
      <c r="C27" s="155">
        <v>819</v>
      </c>
      <c r="D27" s="155">
        <v>271</v>
      </c>
      <c r="E27" s="155">
        <v>354</v>
      </c>
      <c r="F27" s="155">
        <v>135</v>
      </c>
      <c r="G27" s="155">
        <v>297</v>
      </c>
      <c r="H27" s="156">
        <v>283</v>
      </c>
      <c r="I27" s="118"/>
    </row>
    <row r="28" spans="1:9">
      <c r="A28" s="154" t="s">
        <v>2387</v>
      </c>
      <c r="B28" s="155">
        <v>5855</v>
      </c>
      <c r="C28" s="155">
        <v>1005</v>
      </c>
      <c r="D28" s="155">
        <v>308</v>
      </c>
      <c r="E28" s="155">
        <v>488</v>
      </c>
      <c r="F28" s="155">
        <v>139</v>
      </c>
      <c r="G28" s="155">
        <v>334</v>
      </c>
      <c r="H28" s="156">
        <v>303</v>
      </c>
      <c r="I28" s="118"/>
    </row>
    <row r="29" spans="1:9" ht="12">
      <c r="A29" s="154" t="s">
        <v>2388</v>
      </c>
      <c r="B29" s="155">
        <v>6864</v>
      </c>
      <c r="C29" s="155">
        <v>1210</v>
      </c>
      <c r="D29" s="155">
        <v>335</v>
      </c>
      <c r="E29" s="155">
        <v>616</v>
      </c>
      <c r="F29" s="155">
        <v>188</v>
      </c>
      <c r="G29" s="155">
        <v>363</v>
      </c>
      <c r="H29" s="156">
        <v>359</v>
      </c>
      <c r="I29" s="121"/>
    </row>
    <row r="30" spans="1:9">
      <c r="A30" s="154" t="s">
        <v>2389</v>
      </c>
      <c r="B30" s="155">
        <v>7495</v>
      </c>
      <c r="C30" s="155">
        <v>878</v>
      </c>
      <c r="D30" s="155">
        <v>297</v>
      </c>
      <c r="E30" s="155">
        <v>743</v>
      </c>
      <c r="F30" s="155">
        <v>296</v>
      </c>
      <c r="G30" s="155">
        <v>567</v>
      </c>
      <c r="H30" s="156">
        <v>351</v>
      </c>
      <c r="I30" s="118"/>
    </row>
    <row r="31" spans="1:9" ht="12">
      <c r="A31" s="168" t="s">
        <v>2390</v>
      </c>
      <c r="B31" s="171"/>
      <c r="C31" s="171"/>
      <c r="D31" s="171"/>
      <c r="E31" s="171"/>
      <c r="F31" s="171"/>
      <c r="G31" s="171"/>
      <c r="H31" s="172"/>
      <c r="I31" s="123"/>
    </row>
    <row r="32" spans="1:9">
      <c r="A32" s="154" t="s">
        <v>2391</v>
      </c>
      <c r="B32" s="155">
        <v>21339</v>
      </c>
      <c r="C32" s="155">
        <v>3091</v>
      </c>
      <c r="D32" s="155">
        <v>1025</v>
      </c>
      <c r="E32" s="155">
        <v>1662</v>
      </c>
      <c r="F32" s="155">
        <v>684</v>
      </c>
      <c r="G32" s="155">
        <v>1383</v>
      </c>
      <c r="H32" s="156">
        <v>1149</v>
      </c>
      <c r="I32" s="123"/>
    </row>
    <row r="33" spans="1:8">
      <c r="A33" s="154" t="s">
        <v>2392</v>
      </c>
      <c r="B33" s="155">
        <v>4465</v>
      </c>
      <c r="C33" s="155">
        <v>886</v>
      </c>
      <c r="D33" s="155">
        <v>237</v>
      </c>
      <c r="E33" s="155">
        <v>568</v>
      </c>
      <c r="F33" s="155">
        <v>91</v>
      </c>
      <c r="G33" s="155">
        <v>214</v>
      </c>
      <c r="H33" s="156">
        <v>195</v>
      </c>
    </row>
    <row r="34" spans="1:8" ht="13.8">
      <c r="A34" s="168" t="s">
        <v>4166</v>
      </c>
      <c r="B34" s="171"/>
      <c r="C34" s="171"/>
      <c r="D34" s="171"/>
      <c r="E34" s="171"/>
      <c r="F34" s="171"/>
      <c r="G34" s="171"/>
      <c r="H34" s="172"/>
    </row>
    <row r="35" spans="1:8">
      <c r="A35" s="154" t="s">
        <v>2393</v>
      </c>
      <c r="B35" s="155">
        <v>15347</v>
      </c>
      <c r="C35" s="155">
        <v>2568</v>
      </c>
      <c r="D35" s="155">
        <v>896</v>
      </c>
      <c r="E35" s="155">
        <v>1218</v>
      </c>
      <c r="F35" s="155">
        <v>391</v>
      </c>
      <c r="G35" s="155">
        <v>882</v>
      </c>
      <c r="H35" s="156">
        <v>810</v>
      </c>
    </row>
    <row r="36" spans="1:8">
      <c r="A36" s="154" t="s">
        <v>2394</v>
      </c>
      <c r="B36" s="155">
        <v>9265</v>
      </c>
      <c r="C36" s="155">
        <v>1180</v>
      </c>
      <c r="D36" s="155">
        <v>340</v>
      </c>
      <c r="E36" s="155">
        <v>875</v>
      </c>
      <c r="F36" s="155">
        <v>347</v>
      </c>
      <c r="G36" s="155">
        <v>642</v>
      </c>
      <c r="H36" s="156">
        <v>491</v>
      </c>
    </row>
    <row r="37" spans="1:8">
      <c r="A37" s="154" t="s">
        <v>2395</v>
      </c>
      <c r="B37" s="155">
        <v>1066</v>
      </c>
      <c r="C37" s="155">
        <v>237</v>
      </c>
      <c r="D37" s="155">
        <v>27</v>
      </c>
      <c r="E37" s="155">
        <v>141</v>
      </c>
      <c r="F37" s="155">
        <v>39</v>
      </c>
      <c r="G37" s="155">
        <v>75</v>
      </c>
      <c r="H37" s="156">
        <v>43</v>
      </c>
    </row>
    <row r="38" spans="1:8" ht="13.2">
      <c r="A38" s="173" t="s">
        <v>4167</v>
      </c>
      <c r="B38" s="163">
        <v>166</v>
      </c>
      <c r="C38" s="163">
        <v>0</v>
      </c>
      <c r="D38" s="163">
        <v>0</v>
      </c>
      <c r="E38" s="163">
        <v>0</v>
      </c>
      <c r="F38" s="163">
        <v>0</v>
      </c>
      <c r="G38" s="163">
        <v>1</v>
      </c>
      <c r="H38" s="164" t="s">
        <v>2398</v>
      </c>
    </row>
  </sheetData>
  <mergeCells count="8">
    <mergeCell ref="A6:A7"/>
    <mergeCell ref="B6:B7"/>
    <mergeCell ref="C6:C7"/>
    <mergeCell ref="G6:G7"/>
    <mergeCell ref="H6:H7"/>
    <mergeCell ref="D6:D7"/>
    <mergeCell ref="E6:E7"/>
    <mergeCell ref="F6:F7"/>
  </mergeCells>
  <hyperlinks>
    <hyperlink ref="I1" location="Inhaltsverzeichnis!A1" display="zurück zum Inhaltsverzeichnis" xr:uid="{00000000-0004-0000-0500-000000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0"/>
  <sheetViews>
    <sheetView workbookViewId="0">
      <selection activeCell="A2" sqref="A2"/>
    </sheetView>
  </sheetViews>
  <sheetFormatPr baseColWidth="10" defaultColWidth="26.5546875" defaultRowHeight="11.4"/>
  <cols>
    <col min="1" max="1" width="70.5546875" style="78" customWidth="1"/>
    <col min="2" max="2" width="11.44140625" style="78"/>
    <col min="3" max="3" width="21.33203125" style="75" bestFit="1" customWidth="1"/>
    <col min="4" max="8" width="21.6640625" style="77" customWidth="1"/>
    <col min="9" max="9" width="9.5546875" style="77" customWidth="1"/>
    <col min="10" max="16384" width="26.5546875" style="77"/>
  </cols>
  <sheetData>
    <row r="1" spans="1:4" ht="15">
      <c r="A1" s="174" t="s">
        <v>2440</v>
      </c>
      <c r="C1" s="76" t="s">
        <v>4159</v>
      </c>
      <c r="D1" s="78" t="s">
        <v>2439</v>
      </c>
    </row>
    <row r="2" spans="1:4">
      <c r="C2" s="91"/>
    </row>
    <row r="3" spans="1:4" ht="12">
      <c r="A3" s="175" t="s">
        <v>2406</v>
      </c>
      <c r="B3" s="176">
        <v>9871</v>
      </c>
      <c r="C3" s="91"/>
    </row>
    <row r="4" spans="1:4">
      <c r="A4" s="176" t="s">
        <v>2407</v>
      </c>
      <c r="B4" s="176">
        <v>734</v>
      </c>
      <c r="C4" s="91"/>
    </row>
    <row r="5" spans="1:4">
      <c r="A5" s="176" t="s">
        <v>2408</v>
      </c>
      <c r="B5" s="176">
        <v>6994</v>
      </c>
      <c r="C5" s="98"/>
    </row>
    <row r="6" spans="1:4">
      <c r="A6" s="176" t="s">
        <v>2409</v>
      </c>
      <c r="B6" s="176">
        <v>1955</v>
      </c>
      <c r="C6" s="98"/>
    </row>
    <row r="7" spans="1:4">
      <c r="A7" s="176" t="s">
        <v>2410</v>
      </c>
      <c r="B7" s="176">
        <v>188</v>
      </c>
      <c r="C7" s="98"/>
    </row>
    <row r="8" spans="1:4">
      <c r="A8" s="176"/>
      <c r="B8" s="176"/>
      <c r="C8" s="98"/>
    </row>
    <row r="9" spans="1:4" ht="12">
      <c r="A9" s="175" t="s">
        <v>2411</v>
      </c>
      <c r="B9" s="176"/>
      <c r="C9" s="98"/>
    </row>
    <row r="10" spans="1:4">
      <c r="A10" s="176" t="s">
        <v>2412</v>
      </c>
      <c r="B10" s="176">
        <v>900</v>
      </c>
      <c r="C10" s="98"/>
    </row>
    <row r="11" spans="1:4">
      <c r="A11" s="176" t="s">
        <v>2413</v>
      </c>
      <c r="B11" s="176">
        <v>792</v>
      </c>
      <c r="C11" s="98"/>
    </row>
    <row r="12" spans="1:4">
      <c r="A12" s="176" t="s">
        <v>2414</v>
      </c>
      <c r="B12" s="176">
        <v>714</v>
      </c>
      <c r="C12" s="98"/>
    </row>
    <row r="13" spans="1:4">
      <c r="A13" s="176" t="s">
        <v>2415</v>
      </c>
      <c r="B13" s="176">
        <v>621</v>
      </c>
      <c r="C13" s="98"/>
    </row>
    <row r="14" spans="1:4">
      <c r="A14" s="176" t="s">
        <v>2416</v>
      </c>
      <c r="B14" s="176">
        <v>405</v>
      </c>
      <c r="C14" s="118"/>
    </row>
    <row r="15" spans="1:4">
      <c r="A15" s="176" t="s">
        <v>2417</v>
      </c>
      <c r="B15" s="176">
        <v>264</v>
      </c>
      <c r="C15" s="118"/>
    </row>
    <row r="16" spans="1:4">
      <c r="A16" s="176" t="s">
        <v>2418</v>
      </c>
      <c r="B16" s="176">
        <v>225</v>
      </c>
      <c r="C16" s="118"/>
    </row>
    <row r="17" spans="1:3">
      <c r="A17" s="176" t="s">
        <v>2419</v>
      </c>
      <c r="B17" s="176">
        <v>203</v>
      </c>
      <c r="C17" s="118"/>
    </row>
    <row r="18" spans="1:3">
      <c r="A18" s="176" t="s">
        <v>2420</v>
      </c>
      <c r="B18" s="176">
        <v>195</v>
      </c>
      <c r="C18" s="118"/>
    </row>
    <row r="19" spans="1:3">
      <c r="A19" s="176" t="s">
        <v>2421</v>
      </c>
      <c r="B19" s="176">
        <v>142</v>
      </c>
      <c r="C19" s="118"/>
    </row>
    <row r="20" spans="1:3">
      <c r="A20" s="176"/>
      <c r="B20" s="176"/>
      <c r="C20" s="118"/>
    </row>
    <row r="21" spans="1:3" ht="12">
      <c r="A21" s="175" t="s">
        <v>2422</v>
      </c>
      <c r="B21" s="176"/>
      <c r="C21" s="118"/>
    </row>
    <row r="22" spans="1:3">
      <c r="A22" s="176" t="s">
        <v>2423</v>
      </c>
      <c r="B22" s="176">
        <v>387</v>
      </c>
      <c r="C22" s="118"/>
    </row>
    <row r="23" spans="1:3">
      <c r="A23" s="176" t="s">
        <v>2424</v>
      </c>
      <c r="B23" s="176">
        <v>260</v>
      </c>
      <c r="C23" s="118"/>
    </row>
    <row r="24" spans="1:3">
      <c r="A24" s="176" t="s">
        <v>2425</v>
      </c>
      <c r="B24" s="176">
        <v>252</v>
      </c>
      <c r="C24" s="118"/>
    </row>
    <row r="25" spans="1:3">
      <c r="A25" s="176" t="s">
        <v>2426</v>
      </c>
      <c r="B25" s="176">
        <v>203</v>
      </c>
      <c r="C25" s="118"/>
    </row>
    <row r="26" spans="1:3">
      <c r="A26" s="176" t="s">
        <v>2427</v>
      </c>
      <c r="B26" s="176">
        <v>197</v>
      </c>
      <c r="C26" s="118"/>
    </row>
    <row r="27" spans="1:3">
      <c r="A27" s="176" t="s">
        <v>2428</v>
      </c>
      <c r="B27" s="176">
        <v>169</v>
      </c>
      <c r="C27" s="118"/>
    </row>
    <row r="28" spans="1:3">
      <c r="A28" s="176" t="s">
        <v>2429</v>
      </c>
      <c r="B28" s="176">
        <v>148</v>
      </c>
      <c r="C28" s="118"/>
    </row>
    <row r="29" spans="1:3" ht="12">
      <c r="A29" s="176" t="s">
        <v>2430</v>
      </c>
      <c r="B29" s="176">
        <v>82</v>
      </c>
      <c r="C29" s="121"/>
    </row>
    <row r="30" spans="1:3">
      <c r="A30" s="176" t="s">
        <v>2431</v>
      </c>
      <c r="B30" s="176">
        <v>73</v>
      </c>
      <c r="C30" s="118"/>
    </row>
    <row r="31" spans="1:3">
      <c r="A31" s="176" t="s">
        <v>2432</v>
      </c>
      <c r="B31" s="176">
        <v>63</v>
      </c>
      <c r="C31" s="123"/>
    </row>
    <row r="32" spans="1:3">
      <c r="A32" s="176"/>
      <c r="B32" s="176"/>
      <c r="C32" s="123"/>
    </row>
    <row r="33" spans="1:2" ht="12">
      <c r="A33" s="175" t="s">
        <v>2433</v>
      </c>
      <c r="B33" s="176"/>
    </row>
    <row r="34" spans="1:2">
      <c r="A34" s="176" t="s">
        <v>2434</v>
      </c>
      <c r="B34" s="176">
        <v>252</v>
      </c>
    </row>
    <row r="35" spans="1:2">
      <c r="A35" s="176" t="s">
        <v>2435</v>
      </c>
      <c r="B35" s="176">
        <v>233</v>
      </c>
    </row>
    <row r="36" spans="1:2">
      <c r="A36" s="176" t="s">
        <v>2436</v>
      </c>
      <c r="B36" s="176">
        <v>107</v>
      </c>
    </row>
    <row r="37" spans="1:2">
      <c r="A37" s="176" t="s">
        <v>2437</v>
      </c>
      <c r="B37" s="176">
        <v>80</v>
      </c>
    </row>
    <row r="38" spans="1:2">
      <c r="A38" s="176" t="s">
        <v>2438</v>
      </c>
      <c r="B38" s="176">
        <v>62</v>
      </c>
    </row>
    <row r="40" spans="1:2">
      <c r="A40" s="77"/>
    </row>
  </sheetData>
  <hyperlinks>
    <hyperlink ref="C1" location="Inhaltsverzeichnis!A1" display="zurück zum Inhaltsverzeichnis" xr:uid="{00000000-0004-0000-0600-000000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6"/>
  <sheetViews>
    <sheetView workbookViewId="0">
      <selection activeCell="H31" sqref="A3:K66"/>
    </sheetView>
  </sheetViews>
  <sheetFormatPr baseColWidth="10" defaultColWidth="11.44140625" defaultRowHeight="14.4"/>
  <cols>
    <col min="1" max="11" width="11.44140625" style="10"/>
    <col min="12" max="12" width="21.33203125" style="7" bestFit="1" customWidth="1"/>
    <col min="13" max="16384" width="11.44140625" style="10"/>
  </cols>
  <sheetData>
    <row r="1" spans="1:13">
      <c r="A1" s="9" t="s">
        <v>2441</v>
      </c>
      <c r="L1" s="41" t="s">
        <v>4159</v>
      </c>
      <c r="M1" s="2" t="s">
        <v>2454</v>
      </c>
    </row>
    <row r="2" spans="1:13">
      <c r="A2" s="9"/>
      <c r="L2" s="8"/>
    </row>
    <row r="3" spans="1:13" ht="90">
      <c r="A3" s="177" t="s">
        <v>2442</v>
      </c>
      <c r="B3" s="178" t="s">
        <v>2443</v>
      </c>
      <c r="C3" s="178" t="s">
        <v>2444</v>
      </c>
      <c r="D3" s="178" t="s">
        <v>2445</v>
      </c>
      <c r="E3" s="178" t="s">
        <v>2446</v>
      </c>
      <c r="F3" s="178" t="s">
        <v>2447</v>
      </c>
      <c r="G3" s="178" t="s">
        <v>2448</v>
      </c>
      <c r="H3" s="178" t="s">
        <v>2449</v>
      </c>
      <c r="I3" s="178" t="s">
        <v>2450</v>
      </c>
      <c r="J3" s="178" t="s">
        <v>2451</v>
      </c>
      <c r="K3" s="178" t="s">
        <v>2452</v>
      </c>
      <c r="L3" s="8"/>
    </row>
    <row r="4" spans="1:13" ht="24">
      <c r="A4" s="179" t="s">
        <v>2453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8"/>
    </row>
    <row r="5" spans="1:13">
      <c r="A5" s="181">
        <v>2012</v>
      </c>
      <c r="B5" s="182">
        <v>64884</v>
      </c>
      <c r="C5" s="183">
        <v>725</v>
      </c>
      <c r="D5" s="184">
        <v>7362</v>
      </c>
      <c r="E5" s="184">
        <v>18881</v>
      </c>
      <c r="F5" s="184">
        <v>3509</v>
      </c>
      <c r="G5" s="184">
        <v>2390</v>
      </c>
      <c r="H5" s="184">
        <v>3432</v>
      </c>
      <c r="I5" s="184">
        <v>3051</v>
      </c>
      <c r="J5" s="184">
        <v>18353</v>
      </c>
      <c r="K5" s="184">
        <v>7181</v>
      </c>
      <c r="L5" s="24"/>
    </row>
    <row r="6" spans="1:13">
      <c r="A6" s="181">
        <v>2013</v>
      </c>
      <c r="B6" s="182">
        <v>66227</v>
      </c>
      <c r="C6" s="183">
        <v>740</v>
      </c>
      <c r="D6" s="184">
        <v>7696</v>
      </c>
      <c r="E6" s="184">
        <v>18985</v>
      </c>
      <c r="F6" s="184">
        <v>3526</v>
      </c>
      <c r="G6" s="184">
        <v>2356</v>
      </c>
      <c r="H6" s="184">
        <v>3517</v>
      </c>
      <c r="I6" s="184">
        <v>2995</v>
      </c>
      <c r="J6" s="184">
        <v>19014</v>
      </c>
      <c r="K6" s="184">
        <v>7398</v>
      </c>
      <c r="L6" s="24"/>
    </row>
    <row r="7" spans="1:13">
      <c r="A7" s="181">
        <v>2014</v>
      </c>
      <c r="B7" s="182">
        <v>63849</v>
      </c>
      <c r="C7" s="183">
        <v>752</v>
      </c>
      <c r="D7" s="184">
        <v>7947</v>
      </c>
      <c r="E7" s="184">
        <v>17899</v>
      </c>
      <c r="F7" s="184">
        <v>3341</v>
      </c>
      <c r="G7" s="184">
        <v>2290</v>
      </c>
      <c r="H7" s="184">
        <v>3395</v>
      </c>
      <c r="I7" s="184">
        <v>2804</v>
      </c>
      <c r="J7" s="184">
        <v>18473</v>
      </c>
      <c r="K7" s="184">
        <v>6948</v>
      </c>
      <c r="L7" s="24"/>
    </row>
    <row r="8" spans="1:13">
      <c r="A8" s="181">
        <v>2015</v>
      </c>
      <c r="B8" s="182">
        <v>65293</v>
      </c>
      <c r="C8" s="183">
        <v>775</v>
      </c>
      <c r="D8" s="184">
        <v>8117</v>
      </c>
      <c r="E8" s="184">
        <v>17938</v>
      </c>
      <c r="F8" s="184">
        <v>3372</v>
      </c>
      <c r="G8" s="184">
        <v>2292</v>
      </c>
      <c r="H8" s="184">
        <v>3480</v>
      </c>
      <c r="I8" s="184">
        <v>2805</v>
      </c>
      <c r="J8" s="184">
        <v>19237</v>
      </c>
      <c r="K8" s="184">
        <v>7277</v>
      </c>
      <c r="L8" s="24"/>
    </row>
    <row r="9" spans="1:13">
      <c r="A9" s="181">
        <v>2016</v>
      </c>
      <c r="B9" s="182">
        <v>65653</v>
      </c>
      <c r="C9" s="183">
        <v>785</v>
      </c>
      <c r="D9" s="184">
        <v>8181</v>
      </c>
      <c r="E9" s="184">
        <v>17868</v>
      </c>
      <c r="F9" s="184">
        <v>3368</v>
      </c>
      <c r="G9" s="184">
        <v>2298</v>
      </c>
      <c r="H9" s="184">
        <v>3532</v>
      </c>
      <c r="I9" s="184">
        <v>2814</v>
      </c>
      <c r="J9" s="184">
        <v>19417</v>
      </c>
      <c r="K9" s="184">
        <v>7390</v>
      </c>
      <c r="L9" s="24"/>
    </row>
    <row r="10" spans="1:13">
      <c r="A10" s="181">
        <v>2017</v>
      </c>
      <c r="B10" s="182">
        <v>67280</v>
      </c>
      <c r="C10" s="183">
        <v>812</v>
      </c>
      <c r="D10" s="184">
        <v>8343</v>
      </c>
      <c r="E10" s="184">
        <v>18205</v>
      </c>
      <c r="F10" s="184">
        <v>3437</v>
      </c>
      <c r="G10" s="184">
        <v>2345</v>
      </c>
      <c r="H10" s="184">
        <v>3642</v>
      </c>
      <c r="I10" s="184">
        <v>2791</v>
      </c>
      <c r="J10" s="184">
        <v>19974</v>
      </c>
      <c r="K10" s="184">
        <v>7640</v>
      </c>
      <c r="L10" s="24"/>
    </row>
    <row r="11" spans="1:13">
      <c r="A11" s="181">
        <v>2018</v>
      </c>
      <c r="B11" s="182">
        <v>68585</v>
      </c>
      <c r="C11" s="183">
        <v>863</v>
      </c>
      <c r="D11" s="184">
        <v>8956</v>
      </c>
      <c r="E11" s="184">
        <v>18356</v>
      </c>
      <c r="F11" s="184">
        <v>3496</v>
      </c>
      <c r="G11" s="184">
        <v>2379</v>
      </c>
      <c r="H11" s="184">
        <v>3694</v>
      </c>
      <c r="I11" s="184">
        <v>2815</v>
      </c>
      <c r="J11" s="184">
        <v>20117</v>
      </c>
      <c r="K11" s="184">
        <v>7815</v>
      </c>
      <c r="L11" s="24"/>
    </row>
    <row r="12" spans="1:13">
      <c r="A12" s="181">
        <v>2019</v>
      </c>
      <c r="B12" s="182">
        <v>71360</v>
      </c>
      <c r="C12" s="183">
        <v>913</v>
      </c>
      <c r="D12" s="184">
        <v>9540</v>
      </c>
      <c r="E12" s="184">
        <v>19657</v>
      </c>
      <c r="F12" s="184">
        <v>3583</v>
      </c>
      <c r="G12" s="184">
        <v>2500</v>
      </c>
      <c r="H12" s="184">
        <v>3902</v>
      </c>
      <c r="I12" s="184">
        <v>2967</v>
      </c>
      <c r="J12" s="184">
        <v>20751</v>
      </c>
      <c r="K12" s="184">
        <v>8142</v>
      </c>
      <c r="L12" s="24"/>
    </row>
    <row r="13" spans="1:13">
      <c r="A13" s="185" t="s">
        <v>2396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24"/>
    </row>
    <row r="14" spans="1:13">
      <c r="A14" s="181">
        <v>2012</v>
      </c>
      <c r="B14" s="182">
        <v>13162</v>
      </c>
      <c r="C14" s="183">
        <v>24</v>
      </c>
      <c r="D14" s="187">
        <v>857</v>
      </c>
      <c r="E14" s="184">
        <v>3376</v>
      </c>
      <c r="F14" s="187">
        <v>763</v>
      </c>
      <c r="G14" s="187">
        <v>418</v>
      </c>
      <c r="H14" s="184">
        <v>1040</v>
      </c>
      <c r="I14" s="187">
        <v>608</v>
      </c>
      <c r="J14" s="184">
        <v>4589</v>
      </c>
      <c r="K14" s="184">
        <v>1487</v>
      </c>
      <c r="L14" s="5"/>
    </row>
    <row r="15" spans="1:13">
      <c r="A15" s="181">
        <v>2013</v>
      </c>
      <c r="B15" s="182">
        <v>13602</v>
      </c>
      <c r="C15" s="183">
        <v>25</v>
      </c>
      <c r="D15" s="187">
        <v>843</v>
      </c>
      <c r="E15" s="184">
        <v>3438</v>
      </c>
      <c r="F15" s="187">
        <v>769</v>
      </c>
      <c r="G15" s="187">
        <v>414</v>
      </c>
      <c r="H15" s="184">
        <v>1075</v>
      </c>
      <c r="I15" s="187">
        <v>615</v>
      </c>
      <c r="J15" s="184">
        <v>4910</v>
      </c>
      <c r="K15" s="184">
        <v>1513</v>
      </c>
      <c r="L15" s="5"/>
    </row>
    <row r="16" spans="1:13">
      <c r="A16" s="181">
        <v>2014</v>
      </c>
      <c r="B16" s="182">
        <v>12926</v>
      </c>
      <c r="C16" s="183">
        <v>26</v>
      </c>
      <c r="D16" s="187">
        <v>881</v>
      </c>
      <c r="E16" s="184">
        <v>3207</v>
      </c>
      <c r="F16" s="187">
        <v>725</v>
      </c>
      <c r="G16" s="187">
        <v>396</v>
      </c>
      <c r="H16" s="184">
        <v>1020</v>
      </c>
      <c r="I16" s="187">
        <v>565</v>
      </c>
      <c r="J16" s="184">
        <v>4648</v>
      </c>
      <c r="K16" s="184">
        <v>1458</v>
      </c>
      <c r="L16" s="5"/>
    </row>
    <row r="17" spans="1:12">
      <c r="A17" s="181">
        <v>2015</v>
      </c>
      <c r="B17" s="182">
        <v>13191</v>
      </c>
      <c r="C17" s="183">
        <v>28</v>
      </c>
      <c r="D17" s="187">
        <v>906</v>
      </c>
      <c r="E17" s="184">
        <v>3201</v>
      </c>
      <c r="F17" s="187">
        <v>726</v>
      </c>
      <c r="G17" s="187">
        <v>402</v>
      </c>
      <c r="H17" s="184">
        <v>1039</v>
      </c>
      <c r="I17" s="187">
        <v>548</v>
      </c>
      <c r="J17" s="184">
        <v>4804</v>
      </c>
      <c r="K17" s="184">
        <v>1537</v>
      </c>
      <c r="L17" s="5"/>
    </row>
    <row r="18" spans="1:12">
      <c r="A18" s="181">
        <v>2016</v>
      </c>
      <c r="B18" s="182">
        <v>12978</v>
      </c>
      <c r="C18" s="183">
        <v>23</v>
      </c>
      <c r="D18" s="187">
        <v>894</v>
      </c>
      <c r="E18" s="184">
        <v>3121</v>
      </c>
      <c r="F18" s="187">
        <v>707</v>
      </c>
      <c r="G18" s="187">
        <v>399</v>
      </c>
      <c r="H18" s="184">
        <v>1038</v>
      </c>
      <c r="I18" s="187">
        <v>536</v>
      </c>
      <c r="J18" s="184">
        <v>4720</v>
      </c>
      <c r="K18" s="184">
        <v>1540</v>
      </c>
      <c r="L18" s="5"/>
    </row>
    <row r="19" spans="1:12">
      <c r="A19" s="181">
        <v>2017</v>
      </c>
      <c r="B19" s="182">
        <v>13218</v>
      </c>
      <c r="C19" s="183">
        <v>28</v>
      </c>
      <c r="D19" s="184">
        <v>887</v>
      </c>
      <c r="E19" s="184">
        <v>3142</v>
      </c>
      <c r="F19" s="184">
        <v>749</v>
      </c>
      <c r="G19" s="184">
        <v>422</v>
      </c>
      <c r="H19" s="184">
        <v>1086</v>
      </c>
      <c r="I19" s="184">
        <v>551</v>
      </c>
      <c r="J19" s="184">
        <v>4730</v>
      </c>
      <c r="K19" s="184">
        <v>1597</v>
      </c>
      <c r="L19" s="5"/>
    </row>
    <row r="20" spans="1:12">
      <c r="A20" s="181">
        <v>2018</v>
      </c>
      <c r="B20" s="182">
        <v>13149</v>
      </c>
      <c r="C20" s="183">
        <v>30</v>
      </c>
      <c r="D20" s="184">
        <v>923</v>
      </c>
      <c r="E20" s="184">
        <v>3125</v>
      </c>
      <c r="F20" s="184">
        <v>751</v>
      </c>
      <c r="G20" s="184">
        <v>419</v>
      </c>
      <c r="H20" s="184">
        <v>1090</v>
      </c>
      <c r="I20" s="184">
        <v>550</v>
      </c>
      <c r="J20" s="184">
        <v>4630</v>
      </c>
      <c r="K20" s="184">
        <v>1606</v>
      </c>
      <c r="L20" s="5"/>
    </row>
    <row r="21" spans="1:12">
      <c r="A21" s="181">
        <v>2019</v>
      </c>
      <c r="B21" s="182">
        <v>13233</v>
      </c>
      <c r="C21" s="183">
        <v>28</v>
      </c>
      <c r="D21" s="184">
        <v>980</v>
      </c>
      <c r="E21" s="184">
        <v>3113</v>
      </c>
      <c r="F21" s="184">
        <v>749</v>
      </c>
      <c r="G21" s="184">
        <v>427</v>
      </c>
      <c r="H21" s="184">
        <v>1128</v>
      </c>
      <c r="I21" s="184">
        <v>569</v>
      </c>
      <c r="J21" s="184">
        <v>4601</v>
      </c>
      <c r="K21" s="184">
        <v>1638</v>
      </c>
      <c r="L21" s="5"/>
    </row>
    <row r="22" spans="1:12">
      <c r="A22" s="185" t="s">
        <v>2397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5"/>
    </row>
    <row r="23" spans="1:12">
      <c r="A23" s="181">
        <v>2012</v>
      </c>
      <c r="B23" s="182">
        <v>3879</v>
      </c>
      <c r="C23" s="183">
        <v>15</v>
      </c>
      <c r="D23" s="187">
        <v>459</v>
      </c>
      <c r="E23" s="184">
        <v>1378</v>
      </c>
      <c r="F23" s="187">
        <v>222</v>
      </c>
      <c r="G23" s="187">
        <v>173</v>
      </c>
      <c r="H23" s="187">
        <v>162</v>
      </c>
      <c r="I23" s="187">
        <v>168</v>
      </c>
      <c r="J23" s="187">
        <v>910</v>
      </c>
      <c r="K23" s="187">
        <v>392</v>
      </c>
      <c r="L23" s="5"/>
    </row>
    <row r="24" spans="1:12">
      <c r="A24" s="181">
        <v>2013</v>
      </c>
      <c r="B24" s="182">
        <v>3898</v>
      </c>
      <c r="C24" s="183">
        <v>17</v>
      </c>
      <c r="D24" s="187">
        <v>465</v>
      </c>
      <c r="E24" s="184">
        <v>1379</v>
      </c>
      <c r="F24" s="187">
        <v>217</v>
      </c>
      <c r="G24" s="187">
        <v>167</v>
      </c>
      <c r="H24" s="187">
        <v>177</v>
      </c>
      <c r="I24" s="187">
        <v>163</v>
      </c>
      <c r="J24" s="187">
        <v>914</v>
      </c>
      <c r="K24" s="187">
        <v>399</v>
      </c>
      <c r="L24" s="5"/>
    </row>
    <row r="25" spans="1:12">
      <c r="A25" s="181">
        <v>2014</v>
      </c>
      <c r="B25" s="182">
        <v>3809</v>
      </c>
      <c r="C25" s="183">
        <v>17</v>
      </c>
      <c r="D25" s="187">
        <v>483</v>
      </c>
      <c r="E25" s="184">
        <v>1302</v>
      </c>
      <c r="F25" s="187">
        <v>203</v>
      </c>
      <c r="G25" s="187">
        <v>165</v>
      </c>
      <c r="H25" s="187">
        <v>174</v>
      </c>
      <c r="I25" s="187">
        <v>151</v>
      </c>
      <c r="J25" s="187">
        <v>916</v>
      </c>
      <c r="K25" s="187">
        <v>398</v>
      </c>
      <c r="L25" s="5"/>
    </row>
    <row r="26" spans="1:12">
      <c r="A26" s="181">
        <v>2015</v>
      </c>
      <c r="B26" s="182">
        <v>3865</v>
      </c>
      <c r="C26" s="183">
        <v>18</v>
      </c>
      <c r="D26" s="187">
        <v>484</v>
      </c>
      <c r="E26" s="184">
        <v>1289</v>
      </c>
      <c r="F26" s="187">
        <v>210</v>
      </c>
      <c r="G26" s="187">
        <v>171</v>
      </c>
      <c r="H26" s="187">
        <v>167</v>
      </c>
      <c r="I26" s="187">
        <v>160</v>
      </c>
      <c r="J26" s="187">
        <v>951</v>
      </c>
      <c r="K26" s="187">
        <v>415</v>
      </c>
      <c r="L26" s="5"/>
    </row>
    <row r="27" spans="1:12">
      <c r="A27" s="181">
        <v>2016</v>
      </c>
      <c r="B27" s="182">
        <v>3918</v>
      </c>
      <c r="C27" s="183">
        <v>15</v>
      </c>
      <c r="D27" s="187">
        <v>494</v>
      </c>
      <c r="E27" s="184">
        <v>1277</v>
      </c>
      <c r="F27" s="187">
        <v>213</v>
      </c>
      <c r="G27" s="187">
        <v>169</v>
      </c>
      <c r="H27" s="187">
        <v>173</v>
      </c>
      <c r="I27" s="187">
        <v>152</v>
      </c>
      <c r="J27" s="187">
        <v>985</v>
      </c>
      <c r="K27" s="187">
        <v>440</v>
      </c>
      <c r="L27" s="5"/>
    </row>
    <row r="28" spans="1:12">
      <c r="A28" s="181">
        <v>2017</v>
      </c>
      <c r="B28" s="182">
        <v>3985</v>
      </c>
      <c r="C28" s="183">
        <v>15</v>
      </c>
      <c r="D28" s="187">
        <v>473</v>
      </c>
      <c r="E28" s="184">
        <v>1305</v>
      </c>
      <c r="F28" s="187">
        <v>224</v>
      </c>
      <c r="G28" s="187">
        <v>179</v>
      </c>
      <c r="H28" s="187">
        <v>180</v>
      </c>
      <c r="I28" s="187">
        <v>150</v>
      </c>
      <c r="J28" s="187">
        <v>1015</v>
      </c>
      <c r="K28" s="187">
        <v>435</v>
      </c>
      <c r="L28" s="5"/>
    </row>
    <row r="29" spans="1:12">
      <c r="A29" s="181">
        <v>2018</v>
      </c>
      <c r="B29" s="182">
        <v>4025</v>
      </c>
      <c r="C29" s="183">
        <v>13</v>
      </c>
      <c r="D29" s="187">
        <v>490</v>
      </c>
      <c r="E29" s="184">
        <v>1336</v>
      </c>
      <c r="F29" s="187">
        <v>227</v>
      </c>
      <c r="G29" s="187">
        <v>177</v>
      </c>
      <c r="H29" s="187">
        <v>181</v>
      </c>
      <c r="I29" s="187">
        <v>150</v>
      </c>
      <c r="J29" s="184">
        <v>1022</v>
      </c>
      <c r="K29" s="187">
        <v>420</v>
      </c>
      <c r="L29" s="42"/>
    </row>
    <row r="30" spans="1:12">
      <c r="A30" s="181">
        <v>2019</v>
      </c>
      <c r="B30" s="182">
        <v>4305</v>
      </c>
      <c r="C30" s="183">
        <v>19</v>
      </c>
      <c r="D30" s="187">
        <v>553</v>
      </c>
      <c r="E30" s="184">
        <v>1458</v>
      </c>
      <c r="F30" s="187">
        <v>239</v>
      </c>
      <c r="G30" s="187">
        <v>195</v>
      </c>
      <c r="H30" s="187">
        <v>186</v>
      </c>
      <c r="I30" s="187">
        <v>161</v>
      </c>
      <c r="J30" s="184">
        <v>1052</v>
      </c>
      <c r="K30" s="187">
        <v>442</v>
      </c>
      <c r="L30" s="5"/>
    </row>
    <row r="31" spans="1:12">
      <c r="A31" s="185" t="s">
        <v>849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6"/>
    </row>
    <row r="32" spans="1:12">
      <c r="A32" s="181">
        <v>2012</v>
      </c>
      <c r="B32" s="182">
        <v>17972</v>
      </c>
      <c r="C32" s="183">
        <v>196</v>
      </c>
      <c r="D32" s="184">
        <v>1684</v>
      </c>
      <c r="E32" s="184">
        <v>5526</v>
      </c>
      <c r="F32" s="187">
        <v>792</v>
      </c>
      <c r="G32" s="187">
        <v>729</v>
      </c>
      <c r="H32" s="187">
        <v>980</v>
      </c>
      <c r="I32" s="187">
        <v>842</v>
      </c>
      <c r="J32" s="184">
        <v>5316</v>
      </c>
      <c r="K32" s="184">
        <v>1907</v>
      </c>
      <c r="L32" s="6"/>
    </row>
    <row r="33" spans="1:11">
      <c r="A33" s="181">
        <v>2013</v>
      </c>
      <c r="B33" s="182">
        <v>18210</v>
      </c>
      <c r="C33" s="183">
        <v>194</v>
      </c>
      <c r="D33" s="184">
        <v>1723</v>
      </c>
      <c r="E33" s="184">
        <v>5503</v>
      </c>
      <c r="F33" s="187">
        <v>783</v>
      </c>
      <c r="G33" s="187">
        <v>726</v>
      </c>
      <c r="H33" s="184">
        <v>1021</v>
      </c>
      <c r="I33" s="187">
        <v>826</v>
      </c>
      <c r="J33" s="184">
        <v>5445</v>
      </c>
      <c r="K33" s="184">
        <v>1989</v>
      </c>
    </row>
    <row r="34" spans="1:11">
      <c r="A34" s="181">
        <v>2014</v>
      </c>
      <c r="B34" s="182">
        <v>17671</v>
      </c>
      <c r="C34" s="183">
        <v>185</v>
      </c>
      <c r="D34" s="184">
        <v>1786</v>
      </c>
      <c r="E34" s="184">
        <v>5279</v>
      </c>
      <c r="F34" s="187">
        <v>753</v>
      </c>
      <c r="G34" s="187">
        <v>701</v>
      </c>
      <c r="H34" s="187">
        <v>994</v>
      </c>
      <c r="I34" s="187">
        <v>798</v>
      </c>
      <c r="J34" s="184">
        <v>5301</v>
      </c>
      <c r="K34" s="184">
        <v>1874</v>
      </c>
    </row>
    <row r="35" spans="1:11">
      <c r="A35" s="181">
        <v>2015</v>
      </c>
      <c r="B35" s="182">
        <v>18201</v>
      </c>
      <c r="C35" s="183">
        <v>182</v>
      </c>
      <c r="D35" s="184">
        <v>1846</v>
      </c>
      <c r="E35" s="184">
        <v>5293</v>
      </c>
      <c r="F35" s="187">
        <v>768</v>
      </c>
      <c r="G35" s="187">
        <v>694</v>
      </c>
      <c r="H35" s="184">
        <v>1042</v>
      </c>
      <c r="I35" s="187">
        <v>810</v>
      </c>
      <c r="J35" s="184">
        <v>5590</v>
      </c>
      <c r="K35" s="184">
        <v>1976</v>
      </c>
    </row>
    <row r="36" spans="1:11">
      <c r="A36" s="181">
        <v>2016</v>
      </c>
      <c r="B36" s="182">
        <v>18442</v>
      </c>
      <c r="C36" s="183">
        <v>178</v>
      </c>
      <c r="D36" s="184">
        <v>1894</v>
      </c>
      <c r="E36" s="184">
        <v>5306</v>
      </c>
      <c r="F36" s="187">
        <v>792</v>
      </c>
      <c r="G36" s="187">
        <v>697</v>
      </c>
      <c r="H36" s="184">
        <v>1056</v>
      </c>
      <c r="I36" s="187">
        <v>820</v>
      </c>
      <c r="J36" s="184">
        <v>5687</v>
      </c>
      <c r="K36" s="184">
        <v>2012</v>
      </c>
    </row>
    <row r="37" spans="1:11">
      <c r="A37" s="181">
        <v>2017</v>
      </c>
      <c r="B37" s="182">
        <v>18786</v>
      </c>
      <c r="C37" s="183">
        <v>183</v>
      </c>
      <c r="D37" s="184">
        <v>1933</v>
      </c>
      <c r="E37" s="184">
        <v>5378</v>
      </c>
      <c r="F37" s="187">
        <v>785</v>
      </c>
      <c r="G37" s="187">
        <v>706</v>
      </c>
      <c r="H37" s="184">
        <v>1072</v>
      </c>
      <c r="I37" s="187">
        <v>802</v>
      </c>
      <c r="J37" s="184">
        <v>5836</v>
      </c>
      <c r="K37" s="184">
        <v>2070</v>
      </c>
    </row>
    <row r="38" spans="1:11">
      <c r="A38" s="181">
        <v>2018</v>
      </c>
      <c r="B38" s="182">
        <v>19203</v>
      </c>
      <c r="C38" s="183">
        <v>185</v>
      </c>
      <c r="D38" s="184">
        <v>2045</v>
      </c>
      <c r="E38" s="184">
        <v>5453</v>
      </c>
      <c r="F38" s="187">
        <v>806</v>
      </c>
      <c r="G38" s="187">
        <v>737</v>
      </c>
      <c r="H38" s="184">
        <v>1104</v>
      </c>
      <c r="I38" s="187">
        <v>811</v>
      </c>
      <c r="J38" s="184">
        <v>5905</v>
      </c>
      <c r="K38" s="184">
        <v>2136</v>
      </c>
    </row>
    <row r="39" spans="1:11">
      <c r="A39" s="181">
        <v>2019</v>
      </c>
      <c r="B39" s="182">
        <v>19969</v>
      </c>
      <c r="C39" s="183">
        <v>197</v>
      </c>
      <c r="D39" s="184">
        <v>2170</v>
      </c>
      <c r="E39" s="184">
        <v>5598</v>
      </c>
      <c r="F39" s="187">
        <v>849</v>
      </c>
      <c r="G39" s="187">
        <v>778</v>
      </c>
      <c r="H39" s="184">
        <v>1147</v>
      </c>
      <c r="I39" s="187">
        <v>843</v>
      </c>
      <c r="J39" s="184">
        <v>6142</v>
      </c>
      <c r="K39" s="184">
        <v>2243</v>
      </c>
    </row>
    <row r="40" spans="1:11">
      <c r="A40" s="185" t="s">
        <v>948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1">
      <c r="A41" s="181">
        <v>2012</v>
      </c>
      <c r="B41" s="182">
        <v>6822</v>
      </c>
      <c r="C41" s="183">
        <v>130</v>
      </c>
      <c r="D41" s="187">
        <v>882</v>
      </c>
      <c r="E41" s="184">
        <v>1926</v>
      </c>
      <c r="F41" s="187">
        <v>530</v>
      </c>
      <c r="G41" s="187">
        <v>186</v>
      </c>
      <c r="H41" s="187">
        <v>327</v>
      </c>
      <c r="I41" s="187">
        <v>316</v>
      </c>
      <c r="J41" s="184">
        <v>1770</v>
      </c>
      <c r="K41" s="187">
        <v>755</v>
      </c>
    </row>
    <row r="42" spans="1:11">
      <c r="A42" s="181">
        <v>2013</v>
      </c>
      <c r="B42" s="182">
        <v>6855</v>
      </c>
      <c r="C42" s="183">
        <v>131</v>
      </c>
      <c r="D42" s="187">
        <v>917</v>
      </c>
      <c r="E42" s="184">
        <v>1931</v>
      </c>
      <c r="F42" s="187">
        <v>533</v>
      </c>
      <c r="G42" s="187">
        <v>179</v>
      </c>
      <c r="H42" s="187">
        <v>315</v>
      </c>
      <c r="I42" s="187">
        <v>306</v>
      </c>
      <c r="J42" s="184">
        <v>1773</v>
      </c>
      <c r="K42" s="187">
        <v>770</v>
      </c>
    </row>
    <row r="43" spans="1:11">
      <c r="A43" s="181">
        <v>2014</v>
      </c>
      <c r="B43" s="182">
        <v>6520</v>
      </c>
      <c r="C43" s="183">
        <v>132</v>
      </c>
      <c r="D43" s="187">
        <v>925</v>
      </c>
      <c r="E43" s="184">
        <v>1800</v>
      </c>
      <c r="F43" s="187">
        <v>499</v>
      </c>
      <c r="G43" s="187">
        <v>181</v>
      </c>
      <c r="H43" s="187">
        <v>320</v>
      </c>
      <c r="I43" s="187">
        <v>281</v>
      </c>
      <c r="J43" s="184">
        <v>1698</v>
      </c>
      <c r="K43" s="187">
        <v>684</v>
      </c>
    </row>
    <row r="44" spans="1:11" ht="15.75" customHeight="1">
      <c r="A44" s="181">
        <v>2015</v>
      </c>
      <c r="B44" s="182">
        <v>6667</v>
      </c>
      <c r="C44" s="183">
        <v>134</v>
      </c>
      <c r="D44" s="187">
        <v>910</v>
      </c>
      <c r="E44" s="184">
        <v>1817</v>
      </c>
      <c r="F44" s="187">
        <v>503</v>
      </c>
      <c r="G44" s="187">
        <v>187</v>
      </c>
      <c r="H44" s="187">
        <v>320</v>
      </c>
      <c r="I44" s="187">
        <v>280</v>
      </c>
      <c r="J44" s="184">
        <v>1786</v>
      </c>
      <c r="K44" s="187">
        <v>730</v>
      </c>
    </row>
    <row r="45" spans="1:11">
      <c r="A45" s="188">
        <v>2016</v>
      </c>
      <c r="B45" s="189">
        <v>6794</v>
      </c>
      <c r="C45" s="190">
        <v>144</v>
      </c>
      <c r="D45" s="187">
        <v>910</v>
      </c>
      <c r="E45" s="184">
        <v>1834</v>
      </c>
      <c r="F45" s="187">
        <v>501</v>
      </c>
      <c r="G45" s="187">
        <v>182</v>
      </c>
      <c r="H45" s="187">
        <v>343</v>
      </c>
      <c r="I45" s="187">
        <v>283</v>
      </c>
      <c r="J45" s="184">
        <v>1829</v>
      </c>
      <c r="K45" s="187">
        <v>768</v>
      </c>
    </row>
    <row r="46" spans="1:11">
      <c r="A46" s="188">
        <v>2017</v>
      </c>
      <c r="B46" s="189">
        <v>7039</v>
      </c>
      <c r="C46" s="190">
        <v>140</v>
      </c>
      <c r="D46" s="187">
        <v>948</v>
      </c>
      <c r="E46" s="184">
        <v>1911</v>
      </c>
      <c r="F46" s="187">
        <v>509</v>
      </c>
      <c r="G46" s="187">
        <v>183</v>
      </c>
      <c r="H46" s="187">
        <v>343</v>
      </c>
      <c r="I46" s="187">
        <v>277</v>
      </c>
      <c r="J46" s="184">
        <v>1932</v>
      </c>
      <c r="K46" s="187">
        <v>786</v>
      </c>
    </row>
    <row r="47" spans="1:11">
      <c r="A47" s="188">
        <v>2018</v>
      </c>
      <c r="B47" s="189">
        <v>7345</v>
      </c>
      <c r="C47" s="190">
        <v>165</v>
      </c>
      <c r="D47" s="187">
        <v>1050</v>
      </c>
      <c r="E47" s="184">
        <v>1947</v>
      </c>
      <c r="F47" s="187">
        <v>527</v>
      </c>
      <c r="G47" s="187">
        <v>190</v>
      </c>
      <c r="H47" s="187">
        <v>354</v>
      </c>
      <c r="I47" s="187">
        <v>298</v>
      </c>
      <c r="J47" s="184">
        <v>1989</v>
      </c>
      <c r="K47" s="187">
        <v>812</v>
      </c>
    </row>
    <row r="48" spans="1:11">
      <c r="A48" s="188">
        <v>2019</v>
      </c>
      <c r="B48" s="189">
        <v>7552</v>
      </c>
      <c r="C48" s="190">
        <v>177</v>
      </c>
      <c r="D48" s="187">
        <v>1099</v>
      </c>
      <c r="E48" s="184">
        <v>2004</v>
      </c>
      <c r="F48" s="187">
        <v>522</v>
      </c>
      <c r="G48" s="187">
        <v>196</v>
      </c>
      <c r="H48" s="187">
        <v>360</v>
      </c>
      <c r="I48" s="187">
        <v>308</v>
      </c>
      <c r="J48" s="184">
        <v>2055</v>
      </c>
      <c r="K48" s="187">
        <v>831</v>
      </c>
    </row>
    <row r="49" spans="1:11">
      <c r="A49" s="191" t="s">
        <v>1119</v>
      </c>
      <c r="B49" s="191"/>
      <c r="C49" s="186"/>
      <c r="D49" s="186"/>
      <c r="E49" s="186"/>
      <c r="F49" s="186"/>
      <c r="G49" s="186"/>
      <c r="H49" s="186"/>
      <c r="I49" s="186"/>
      <c r="J49" s="186"/>
      <c r="K49" s="186"/>
    </row>
    <row r="50" spans="1:11">
      <c r="A50" s="181">
        <v>2012</v>
      </c>
      <c r="B50" s="182">
        <v>15317</v>
      </c>
      <c r="C50" s="183">
        <v>239</v>
      </c>
      <c r="D50" s="184">
        <v>2321</v>
      </c>
      <c r="E50" s="184">
        <v>4420</v>
      </c>
      <c r="F50" s="187">
        <v>819</v>
      </c>
      <c r="G50" s="187">
        <v>526</v>
      </c>
      <c r="H50" s="187">
        <v>621</v>
      </c>
      <c r="I50" s="187">
        <v>749</v>
      </c>
      <c r="J50" s="184">
        <v>3860</v>
      </c>
      <c r="K50" s="184">
        <v>1762</v>
      </c>
    </row>
    <row r="51" spans="1:11">
      <c r="A51" s="181">
        <v>2013</v>
      </c>
      <c r="B51" s="182">
        <v>15904</v>
      </c>
      <c r="C51" s="183">
        <v>250</v>
      </c>
      <c r="D51" s="184">
        <v>2560</v>
      </c>
      <c r="E51" s="184">
        <v>4511</v>
      </c>
      <c r="F51" s="187">
        <v>837</v>
      </c>
      <c r="G51" s="187">
        <v>509</v>
      </c>
      <c r="H51" s="187">
        <v>640</v>
      </c>
      <c r="I51" s="187">
        <v>737</v>
      </c>
      <c r="J51" s="184">
        <v>4008</v>
      </c>
      <c r="K51" s="184">
        <v>1852</v>
      </c>
    </row>
    <row r="52" spans="1:11">
      <c r="A52" s="181">
        <v>2014</v>
      </c>
      <c r="B52" s="182">
        <v>15373</v>
      </c>
      <c r="C52" s="183">
        <v>252</v>
      </c>
      <c r="D52" s="184">
        <v>2637</v>
      </c>
      <c r="E52" s="184">
        <v>4257</v>
      </c>
      <c r="F52" s="187">
        <v>806</v>
      </c>
      <c r="G52" s="187">
        <v>491</v>
      </c>
      <c r="H52" s="187">
        <v>611</v>
      </c>
      <c r="I52" s="187">
        <v>679</v>
      </c>
      <c r="J52" s="184">
        <v>3919</v>
      </c>
      <c r="K52" s="184">
        <v>1721</v>
      </c>
    </row>
    <row r="53" spans="1:11">
      <c r="A53" s="181">
        <v>2015</v>
      </c>
      <c r="B53" s="182">
        <v>15669</v>
      </c>
      <c r="C53" s="183">
        <v>265</v>
      </c>
      <c r="D53" s="184">
        <v>2677</v>
      </c>
      <c r="E53" s="184">
        <v>4300</v>
      </c>
      <c r="F53" s="187">
        <v>804</v>
      </c>
      <c r="G53" s="187">
        <v>498</v>
      </c>
      <c r="H53" s="187">
        <v>620</v>
      </c>
      <c r="I53" s="187">
        <v>689</v>
      </c>
      <c r="J53" s="184">
        <v>4046</v>
      </c>
      <c r="K53" s="184">
        <v>1770</v>
      </c>
    </row>
    <row r="54" spans="1:11">
      <c r="A54" s="181">
        <v>2016</v>
      </c>
      <c r="B54" s="182">
        <v>15715</v>
      </c>
      <c r="C54" s="183">
        <v>275</v>
      </c>
      <c r="D54" s="184">
        <v>2685</v>
      </c>
      <c r="E54" s="184">
        <v>4275</v>
      </c>
      <c r="F54" s="187">
        <v>797</v>
      </c>
      <c r="G54" s="187">
        <v>495</v>
      </c>
      <c r="H54" s="187">
        <v>638</v>
      </c>
      <c r="I54" s="187">
        <v>691</v>
      </c>
      <c r="J54" s="184">
        <v>4100</v>
      </c>
      <c r="K54" s="184">
        <v>1759</v>
      </c>
    </row>
    <row r="55" spans="1:11">
      <c r="A55" s="181">
        <v>2017</v>
      </c>
      <c r="B55" s="182">
        <v>16292</v>
      </c>
      <c r="C55" s="183">
        <v>299</v>
      </c>
      <c r="D55" s="184">
        <v>2768</v>
      </c>
      <c r="E55" s="184">
        <v>4391</v>
      </c>
      <c r="F55" s="187">
        <v>818</v>
      </c>
      <c r="G55" s="187">
        <v>483</v>
      </c>
      <c r="H55" s="187">
        <v>673</v>
      </c>
      <c r="I55" s="187">
        <v>682</v>
      </c>
      <c r="J55" s="184">
        <v>4313</v>
      </c>
      <c r="K55" s="184">
        <v>1850</v>
      </c>
    </row>
    <row r="56" spans="1:11">
      <c r="A56" s="181">
        <v>2018</v>
      </c>
      <c r="B56" s="182">
        <v>16691</v>
      </c>
      <c r="C56" s="183">
        <v>316</v>
      </c>
      <c r="D56" s="184">
        <v>2998</v>
      </c>
      <c r="E56" s="184">
        <v>4380</v>
      </c>
      <c r="F56" s="187">
        <v>822</v>
      </c>
      <c r="G56" s="187">
        <v>484</v>
      </c>
      <c r="H56" s="187">
        <v>677</v>
      </c>
      <c r="I56" s="187">
        <v>697</v>
      </c>
      <c r="J56" s="184">
        <v>4402</v>
      </c>
      <c r="K56" s="184">
        <v>1899</v>
      </c>
    </row>
    <row r="57" spans="1:11">
      <c r="A57" s="181">
        <v>2019</v>
      </c>
      <c r="B57" s="182">
        <v>17306</v>
      </c>
      <c r="C57" s="183">
        <v>332</v>
      </c>
      <c r="D57" s="184">
        <v>3131</v>
      </c>
      <c r="E57" s="184">
        <v>4554</v>
      </c>
      <c r="F57" s="187">
        <v>833</v>
      </c>
      <c r="G57" s="187">
        <v>506</v>
      </c>
      <c r="H57" s="187">
        <v>723</v>
      </c>
      <c r="I57" s="187">
        <v>717</v>
      </c>
      <c r="J57" s="184">
        <v>4534</v>
      </c>
      <c r="K57" s="184">
        <v>1974</v>
      </c>
    </row>
    <row r="58" spans="1:11">
      <c r="A58" s="185" t="s">
        <v>1890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</row>
    <row r="59" spans="1:11">
      <c r="A59" s="181">
        <v>2012</v>
      </c>
      <c r="B59" s="182">
        <v>7732</v>
      </c>
      <c r="C59" s="183">
        <v>121</v>
      </c>
      <c r="D59" s="184">
        <v>1159</v>
      </c>
      <c r="E59" s="184">
        <v>2255</v>
      </c>
      <c r="F59" s="187">
        <v>383</v>
      </c>
      <c r="G59" s="187">
        <v>358</v>
      </c>
      <c r="H59" s="187">
        <v>302</v>
      </c>
      <c r="I59" s="187">
        <v>368</v>
      </c>
      <c r="J59" s="184">
        <v>1908</v>
      </c>
      <c r="K59" s="187">
        <v>878</v>
      </c>
    </row>
    <row r="60" spans="1:11">
      <c r="A60" s="181">
        <v>2013</v>
      </c>
      <c r="B60" s="182">
        <v>7758</v>
      </c>
      <c r="C60" s="183">
        <v>123</v>
      </c>
      <c r="D60" s="184">
        <v>1188</v>
      </c>
      <c r="E60" s="184">
        <v>2223</v>
      </c>
      <c r="F60" s="187">
        <v>387</v>
      </c>
      <c r="G60" s="187">
        <v>361</v>
      </c>
      <c r="H60" s="187">
        <v>289</v>
      </c>
      <c r="I60" s="187">
        <v>348</v>
      </c>
      <c r="J60" s="184">
        <v>1964</v>
      </c>
      <c r="K60" s="187">
        <v>875</v>
      </c>
    </row>
    <row r="61" spans="1:11">
      <c r="A61" s="181">
        <v>2014</v>
      </c>
      <c r="B61" s="182">
        <v>7550</v>
      </c>
      <c r="C61" s="183">
        <v>140</v>
      </c>
      <c r="D61" s="184">
        <v>1235</v>
      </c>
      <c r="E61" s="184">
        <v>2054</v>
      </c>
      <c r="F61" s="187">
        <v>355</v>
      </c>
      <c r="G61" s="187">
        <v>356</v>
      </c>
      <c r="H61" s="187">
        <v>276</v>
      </c>
      <c r="I61" s="187">
        <v>330</v>
      </c>
      <c r="J61" s="184">
        <v>1991</v>
      </c>
      <c r="K61" s="187">
        <v>813</v>
      </c>
    </row>
    <row r="62" spans="1:11">
      <c r="A62" s="181">
        <v>2015</v>
      </c>
      <c r="B62" s="182">
        <v>7700</v>
      </c>
      <c r="C62" s="183">
        <v>148</v>
      </c>
      <c r="D62" s="184">
        <v>1294</v>
      </c>
      <c r="E62" s="184">
        <v>2038</v>
      </c>
      <c r="F62" s="187">
        <v>361</v>
      </c>
      <c r="G62" s="187">
        <v>340</v>
      </c>
      <c r="H62" s="187">
        <v>292</v>
      </c>
      <c r="I62" s="187">
        <v>318</v>
      </c>
      <c r="J62" s="184">
        <v>2060</v>
      </c>
      <c r="K62" s="187">
        <v>849</v>
      </c>
    </row>
    <row r="63" spans="1:11">
      <c r="A63" s="181">
        <v>2016</v>
      </c>
      <c r="B63" s="182">
        <v>7806</v>
      </c>
      <c r="C63" s="183">
        <v>150</v>
      </c>
      <c r="D63" s="184">
        <v>1304</v>
      </c>
      <c r="E63" s="184">
        <v>2055</v>
      </c>
      <c r="F63" s="187">
        <v>358</v>
      </c>
      <c r="G63" s="187">
        <v>356</v>
      </c>
      <c r="H63" s="187">
        <v>284</v>
      </c>
      <c r="I63" s="187">
        <v>332</v>
      </c>
      <c r="J63" s="184">
        <v>2096</v>
      </c>
      <c r="K63" s="187">
        <v>871</v>
      </c>
    </row>
    <row r="64" spans="1:11">
      <c r="A64" s="188">
        <v>2017</v>
      </c>
      <c r="B64" s="189">
        <v>7960</v>
      </c>
      <c r="C64" s="190">
        <v>147</v>
      </c>
      <c r="D64" s="184">
        <v>1334</v>
      </c>
      <c r="E64" s="184">
        <v>2078</v>
      </c>
      <c r="F64" s="187">
        <v>352</v>
      </c>
      <c r="G64" s="187">
        <v>372</v>
      </c>
      <c r="H64" s="187">
        <v>288</v>
      </c>
      <c r="I64" s="187">
        <v>329</v>
      </c>
      <c r="J64" s="184">
        <v>2184</v>
      </c>
      <c r="K64" s="187">
        <v>902</v>
      </c>
    </row>
    <row r="65" spans="1:11">
      <c r="A65" s="188">
        <v>2018</v>
      </c>
      <c r="B65" s="189">
        <v>8172</v>
      </c>
      <c r="C65" s="190">
        <v>154</v>
      </c>
      <c r="D65" s="184">
        <v>1450</v>
      </c>
      <c r="E65" s="184">
        <v>2115</v>
      </c>
      <c r="F65" s="187">
        <v>363</v>
      </c>
      <c r="G65" s="187">
        <v>372</v>
      </c>
      <c r="H65" s="187">
        <v>288</v>
      </c>
      <c r="I65" s="187">
        <v>309</v>
      </c>
      <c r="J65" s="184">
        <v>2169</v>
      </c>
      <c r="K65" s="187">
        <v>942</v>
      </c>
    </row>
    <row r="66" spans="1:11">
      <c r="A66" s="188">
        <v>2019</v>
      </c>
      <c r="B66" s="189">
        <v>8344</v>
      </c>
      <c r="C66" s="190">
        <v>160</v>
      </c>
      <c r="D66" s="184">
        <v>1535</v>
      </c>
      <c r="E66" s="184">
        <v>2137</v>
      </c>
      <c r="F66" s="187">
        <v>365</v>
      </c>
      <c r="G66" s="187">
        <v>371</v>
      </c>
      <c r="H66" s="187">
        <v>305</v>
      </c>
      <c r="I66" s="187">
        <v>316</v>
      </c>
      <c r="J66" s="184">
        <v>2181</v>
      </c>
      <c r="K66" s="187">
        <v>973</v>
      </c>
    </row>
  </sheetData>
  <mergeCells count="1">
    <mergeCell ref="A49:B49"/>
  </mergeCells>
  <hyperlinks>
    <hyperlink ref="L1" location="Inhaltsverzeichnis!A1" display="zurück zum Inhaltsverzeichnis" xr:uid="{00000000-0004-0000-0700-000000000000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2"/>
  <sheetViews>
    <sheetView workbookViewId="0">
      <selection activeCell="D60" sqref="D60"/>
    </sheetView>
  </sheetViews>
  <sheetFormatPr baseColWidth="10" defaultColWidth="11.44140625" defaultRowHeight="11.4"/>
  <cols>
    <col min="1" max="1" width="18.33203125" style="75" customWidth="1"/>
    <col min="2" max="2" width="17.5546875" style="75" customWidth="1"/>
    <col min="3" max="10" width="17" style="75" customWidth="1"/>
    <col min="11" max="11" width="21.33203125" style="75" bestFit="1" customWidth="1"/>
    <col min="12" max="16384" width="11.44140625" style="75"/>
  </cols>
  <sheetData>
    <row r="1" spans="1:12" ht="15">
      <c r="A1" s="74" t="s">
        <v>2502</v>
      </c>
      <c r="K1" s="76" t="s">
        <v>4159</v>
      </c>
      <c r="L1" s="75" t="s">
        <v>4</v>
      </c>
    </row>
    <row r="2" spans="1:12">
      <c r="K2" s="91"/>
      <c r="L2" s="75" t="s">
        <v>2501</v>
      </c>
    </row>
    <row r="3" spans="1:12">
      <c r="K3" s="91"/>
      <c r="L3" s="75" t="s">
        <v>2478</v>
      </c>
    </row>
    <row r="4" spans="1:12" ht="22.8">
      <c r="A4" s="192" t="s">
        <v>2455</v>
      </c>
      <c r="B4" s="193" t="s">
        <v>2456</v>
      </c>
      <c r="C4" s="194" t="s">
        <v>2457</v>
      </c>
      <c r="D4" s="194" t="s">
        <v>2458</v>
      </c>
      <c r="E4" s="194" t="s">
        <v>2459</v>
      </c>
      <c r="F4" s="193" t="s">
        <v>2460</v>
      </c>
      <c r="G4" s="194" t="s">
        <v>2461</v>
      </c>
      <c r="H4" s="194" t="s">
        <v>2462</v>
      </c>
      <c r="I4" s="194" t="s">
        <v>2463</v>
      </c>
      <c r="J4" s="194" t="s">
        <v>2464</v>
      </c>
      <c r="K4" s="91"/>
    </row>
    <row r="5" spans="1:12">
      <c r="A5" s="192" t="s">
        <v>2466</v>
      </c>
      <c r="B5" s="195">
        <v>2073</v>
      </c>
      <c r="C5" s="192">
        <v>1750</v>
      </c>
      <c r="D5" s="192">
        <v>196</v>
      </c>
      <c r="E5" s="192">
        <v>10</v>
      </c>
      <c r="F5" s="195">
        <v>2368</v>
      </c>
      <c r="G5" s="192">
        <v>1964</v>
      </c>
      <c r="H5" s="192">
        <v>216</v>
      </c>
      <c r="I5" s="192">
        <v>173</v>
      </c>
      <c r="J5" s="192">
        <v>15</v>
      </c>
      <c r="K5" s="98"/>
    </row>
    <row r="6" spans="1:12">
      <c r="A6" s="192" t="s">
        <v>2467</v>
      </c>
      <c r="B6" s="195">
        <v>750</v>
      </c>
      <c r="C6" s="192">
        <v>685</v>
      </c>
      <c r="D6" s="192">
        <v>8</v>
      </c>
      <c r="E6" s="192">
        <v>1</v>
      </c>
      <c r="F6" s="195">
        <v>749</v>
      </c>
      <c r="G6" s="192">
        <v>662</v>
      </c>
      <c r="H6" s="192">
        <v>44</v>
      </c>
      <c r="I6" s="192">
        <v>39</v>
      </c>
      <c r="J6" s="192">
        <v>4</v>
      </c>
      <c r="K6" s="98"/>
    </row>
    <row r="7" spans="1:12">
      <c r="A7" s="192" t="s">
        <v>2468</v>
      </c>
      <c r="B7" s="195">
        <v>3181</v>
      </c>
      <c r="C7" s="192">
        <v>2410</v>
      </c>
      <c r="D7" s="192">
        <v>231</v>
      </c>
      <c r="E7" s="192">
        <v>9</v>
      </c>
      <c r="F7" s="195">
        <v>3041</v>
      </c>
      <c r="G7" s="192">
        <v>2288</v>
      </c>
      <c r="H7" s="192">
        <v>517</v>
      </c>
      <c r="I7" s="192">
        <v>224</v>
      </c>
      <c r="J7" s="192">
        <v>12</v>
      </c>
      <c r="K7" s="98"/>
    </row>
    <row r="8" spans="1:12">
      <c r="A8" s="192" t="s">
        <v>2469</v>
      </c>
      <c r="B8" s="195">
        <v>905</v>
      </c>
      <c r="C8" s="192">
        <v>670</v>
      </c>
      <c r="D8" s="192">
        <v>78</v>
      </c>
      <c r="E8" s="192">
        <v>2</v>
      </c>
      <c r="F8" s="195">
        <v>845</v>
      </c>
      <c r="G8" s="192">
        <v>664</v>
      </c>
      <c r="H8" s="192">
        <v>106</v>
      </c>
      <c r="I8" s="192">
        <v>72</v>
      </c>
      <c r="J8" s="192">
        <v>3</v>
      </c>
      <c r="K8" s="98"/>
    </row>
    <row r="9" spans="1:12">
      <c r="A9" s="192" t="s">
        <v>2470</v>
      </c>
      <c r="B9" s="195">
        <v>2138</v>
      </c>
      <c r="C9" s="192">
        <v>1634</v>
      </c>
      <c r="D9" s="192">
        <v>154</v>
      </c>
      <c r="E9" s="192">
        <v>12</v>
      </c>
      <c r="F9" s="195">
        <v>1828</v>
      </c>
      <c r="G9" s="192">
        <v>1403</v>
      </c>
      <c r="H9" s="192">
        <v>266</v>
      </c>
      <c r="I9" s="192">
        <v>149</v>
      </c>
      <c r="J9" s="192">
        <v>10</v>
      </c>
      <c r="K9" s="98"/>
    </row>
    <row r="10" spans="1:12">
      <c r="A10" s="192" t="s">
        <v>2471</v>
      </c>
      <c r="B10" s="195">
        <v>1045</v>
      </c>
      <c r="C10" s="192">
        <v>829</v>
      </c>
      <c r="D10" s="192">
        <v>77</v>
      </c>
      <c r="E10" s="192">
        <v>3</v>
      </c>
      <c r="F10" s="195">
        <v>1025</v>
      </c>
      <c r="G10" s="192">
        <v>787</v>
      </c>
      <c r="H10" s="192">
        <v>137</v>
      </c>
      <c r="I10" s="192">
        <v>98</v>
      </c>
      <c r="J10" s="192">
        <v>3</v>
      </c>
      <c r="K10" s="98"/>
    </row>
    <row r="11" spans="1:12" ht="12">
      <c r="A11" s="196" t="s">
        <v>2465</v>
      </c>
      <c r="B11" s="197">
        <v>25561</v>
      </c>
      <c r="C11" s="196">
        <v>20008</v>
      </c>
      <c r="D11" s="196">
        <v>1963</v>
      </c>
      <c r="E11" s="196">
        <v>129</v>
      </c>
      <c r="F11" s="197">
        <v>24417</v>
      </c>
      <c r="G11" s="196">
        <v>19058</v>
      </c>
      <c r="H11" s="196">
        <v>3240</v>
      </c>
      <c r="I11" s="196">
        <v>1943</v>
      </c>
      <c r="J11" s="196">
        <v>176</v>
      </c>
      <c r="K11" s="98"/>
    </row>
    <row r="12" spans="1:12">
      <c r="K12" s="98"/>
    </row>
    <row r="13" spans="1:12">
      <c r="A13" s="75" t="s">
        <v>2472</v>
      </c>
      <c r="K13" s="98"/>
    </row>
    <row r="14" spans="1:12">
      <c r="A14" s="75" t="s">
        <v>2473</v>
      </c>
      <c r="B14" s="75" t="s">
        <v>2474</v>
      </c>
      <c r="K14" s="118"/>
    </row>
    <row r="15" spans="1:12">
      <c r="A15" s="75" t="s">
        <v>2475</v>
      </c>
      <c r="B15" s="75" t="s">
        <v>2476</v>
      </c>
      <c r="K15" s="118"/>
    </row>
    <row r="16" spans="1:12">
      <c r="K16" s="118"/>
    </row>
    <row r="17" spans="1:11">
      <c r="A17" s="75" t="s">
        <v>2477</v>
      </c>
      <c r="K17" s="118"/>
    </row>
    <row r="18" spans="1:11">
      <c r="K18" s="118"/>
    </row>
    <row r="19" spans="1:11">
      <c r="K19" s="118"/>
    </row>
    <row r="20" spans="1:11">
      <c r="K20" s="118"/>
    </row>
    <row r="21" spans="1:11">
      <c r="K21" s="118"/>
    </row>
    <row r="22" spans="1:11">
      <c r="K22" s="118"/>
    </row>
    <row r="23" spans="1:11">
      <c r="K23" s="118"/>
    </row>
    <row r="24" spans="1:11">
      <c r="K24" s="118"/>
    </row>
    <row r="25" spans="1:11">
      <c r="K25" s="118"/>
    </row>
    <row r="26" spans="1:11">
      <c r="K26" s="118"/>
    </row>
    <row r="27" spans="1:11">
      <c r="K27" s="118"/>
    </row>
    <row r="28" spans="1:11">
      <c r="K28" s="118"/>
    </row>
    <row r="29" spans="1:11" ht="12">
      <c r="K29" s="121"/>
    </row>
    <row r="30" spans="1:11">
      <c r="K30" s="118"/>
    </row>
    <row r="31" spans="1:11">
      <c r="K31" s="123"/>
    </row>
    <row r="32" spans="1:11">
      <c r="K32" s="123"/>
    </row>
  </sheetData>
  <hyperlinks>
    <hyperlink ref="K1" location="Inhaltsverzeichnis!A1" display="zurück zum Inhaltsverzeichnis" xr:uid="{00000000-0004-0000-0800-000000000000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Inhaltsverzeichnis</vt:lpstr>
      <vt:lpstr>Bevölkerung</vt:lpstr>
      <vt:lpstr>Bodenflächen</vt:lpstr>
      <vt:lpstr>Sozialvers. Beschäftigte</vt:lpstr>
      <vt:lpstr>Arbeitslosenquote</vt:lpstr>
      <vt:lpstr>Arbeitslosenstruktur</vt:lpstr>
      <vt:lpstr>Auszubildende</vt:lpstr>
      <vt:lpstr>IHK zugehörige Unternehmen</vt:lpstr>
      <vt:lpstr>Gewerbe An- und Abmeldungen</vt:lpstr>
      <vt:lpstr>Unternehmensinsolvenzen</vt:lpstr>
      <vt:lpstr>Bruttowertschöpfung</vt:lpstr>
      <vt:lpstr>Konjunktur - Klimaindex</vt:lpstr>
      <vt:lpstr>Konjunktur - Risiken</vt:lpstr>
      <vt:lpstr>Realsteuerhebesätze</vt:lpstr>
      <vt:lpstr>Realsteuervergleich</vt:lpstr>
      <vt:lpstr>Kaufkraft</vt:lpstr>
      <vt:lpstr>Verarbeitendes Gewerbe</vt:lpstr>
      <vt:lpstr>Tourismus</vt:lpstr>
      <vt:lpstr>Schifffahrt</vt:lpstr>
      <vt:lpstr>Pendler - Auspendler</vt:lpstr>
      <vt:lpstr>Pendler - Einpendler</vt:lpstr>
    </vt:vector>
  </TitlesOfParts>
  <Company>IHK-Kiel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Lieschke</dc:creator>
  <cp:lastModifiedBy>Brüggemann</cp:lastModifiedBy>
  <dcterms:created xsi:type="dcterms:W3CDTF">2019-04-11T12:37:24Z</dcterms:created>
  <dcterms:modified xsi:type="dcterms:W3CDTF">2019-05-10T12:07:50Z</dcterms:modified>
</cp:coreProperties>
</file>