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2" windowWidth="15576" windowHeight="9756" activeTab="4"/>
  </bookViews>
  <sheets>
    <sheet name="1. Jahr" sheetId="1" r:id="rId1"/>
    <sheet name="2. Jahr" sheetId="13" r:id="rId2"/>
    <sheet name="3. Jahr" sheetId="14" r:id="rId3"/>
    <sheet name="4. Jahr" sheetId="15" r:id="rId4"/>
    <sheet name="5. Jahr" sheetId="16" r:id="rId5"/>
  </sheets>
  <calcPr calcId="144525"/>
</workbook>
</file>

<file path=xl/calcChain.xml><?xml version="1.0" encoding="utf-8"?>
<calcChain xmlns="http://schemas.openxmlformats.org/spreadsheetml/2006/main">
  <c r="C41" i="16" l="1"/>
  <c r="D41" i="16" s="1"/>
  <c r="E41" i="16" s="1"/>
  <c r="F41" i="16" s="1"/>
  <c r="G41" i="16" s="1"/>
  <c r="H41" i="16" s="1"/>
  <c r="I41" i="16" s="1"/>
  <c r="J41" i="16" s="1"/>
  <c r="K41" i="16" s="1"/>
  <c r="L41" i="16" s="1"/>
  <c r="M41" i="16" s="1"/>
  <c r="N34" i="16"/>
  <c r="N33" i="16"/>
  <c r="M31" i="16"/>
  <c r="L31" i="16"/>
  <c r="K31" i="16"/>
  <c r="J31" i="16"/>
  <c r="I31" i="16"/>
  <c r="H31" i="16"/>
  <c r="G31" i="16"/>
  <c r="G35" i="16" s="1"/>
  <c r="F31" i="16"/>
  <c r="E31" i="16"/>
  <c r="D31" i="16"/>
  <c r="C31" i="16"/>
  <c r="C35" i="16" s="1"/>
  <c r="B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4" i="16"/>
  <c r="N13" i="16"/>
  <c r="N12" i="16"/>
  <c r="M11" i="16"/>
  <c r="M32" i="16" s="1"/>
  <c r="M35" i="16" s="1"/>
  <c r="M15" i="16"/>
  <c r="L11" i="16"/>
  <c r="L32" i="16" s="1"/>
  <c r="L35" i="16" s="1"/>
  <c r="K11" i="16"/>
  <c r="K32" i="16" s="1"/>
  <c r="J11" i="16"/>
  <c r="J15" i="16"/>
  <c r="I11" i="16"/>
  <c r="I32" i="16" s="1"/>
  <c r="I35" i="16" s="1"/>
  <c r="I15" i="16"/>
  <c r="H11" i="16"/>
  <c r="H32" i="16" s="1"/>
  <c r="H35" i="16" s="1"/>
  <c r="G11" i="16"/>
  <c r="G32" i="16" s="1"/>
  <c r="F11" i="16"/>
  <c r="F32" i="16"/>
  <c r="E11" i="16"/>
  <c r="E32" i="16" s="1"/>
  <c r="E35" i="16" s="1"/>
  <c r="E15" i="16"/>
  <c r="D11" i="16"/>
  <c r="D32" i="16" s="1"/>
  <c r="D35" i="16" s="1"/>
  <c r="C11" i="16"/>
  <c r="C32" i="16" s="1"/>
  <c r="B11" i="16"/>
  <c r="B15" i="16"/>
  <c r="N10" i="16"/>
  <c r="N9" i="16"/>
  <c r="C41" i="15"/>
  <c r="D41" i="15"/>
  <c r="E41" i="15" s="1"/>
  <c r="F41" i="15" s="1"/>
  <c r="G41" i="15" s="1"/>
  <c r="H41" i="15" s="1"/>
  <c r="I41" i="15" s="1"/>
  <c r="J41" i="15" s="1"/>
  <c r="K41" i="15" s="1"/>
  <c r="L41" i="15" s="1"/>
  <c r="M41" i="15" s="1"/>
  <c r="N34" i="15"/>
  <c r="N33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4" i="15"/>
  <c r="N13" i="15"/>
  <c r="N12" i="15"/>
  <c r="M11" i="15"/>
  <c r="M32" i="15" s="1"/>
  <c r="M35" i="15" s="1"/>
  <c r="M37" i="15" s="1"/>
  <c r="L11" i="15"/>
  <c r="L15" i="15" s="1"/>
  <c r="K11" i="15"/>
  <c r="K32" i="15" s="1"/>
  <c r="K35" i="15" s="1"/>
  <c r="K37" i="15" s="1"/>
  <c r="J11" i="15"/>
  <c r="J15" i="15" s="1"/>
  <c r="J37" i="15" s="1"/>
  <c r="I11" i="15"/>
  <c r="I32" i="15" s="1"/>
  <c r="I35" i="15" s="1"/>
  <c r="I37" i="15" s="1"/>
  <c r="H11" i="15"/>
  <c r="H15" i="15" s="1"/>
  <c r="G11" i="15"/>
  <c r="G32" i="15" s="1"/>
  <c r="G35" i="15" s="1"/>
  <c r="G37" i="15" s="1"/>
  <c r="F11" i="15"/>
  <c r="F15" i="15" s="1"/>
  <c r="F37" i="15" s="1"/>
  <c r="E11" i="15"/>
  <c r="E32" i="15" s="1"/>
  <c r="E35" i="15" s="1"/>
  <c r="E37" i="15" s="1"/>
  <c r="D11" i="15"/>
  <c r="D15" i="15" s="1"/>
  <c r="C11" i="15"/>
  <c r="C32" i="15" s="1"/>
  <c r="C35" i="15" s="1"/>
  <c r="C37" i="15" s="1"/>
  <c r="B11" i="15"/>
  <c r="B15" i="15" s="1"/>
  <c r="N10" i="15"/>
  <c r="N9" i="15"/>
  <c r="C41" i="14"/>
  <c r="D41" i="14" s="1"/>
  <c r="E41" i="14" s="1"/>
  <c r="F41" i="14" s="1"/>
  <c r="G41" i="14" s="1"/>
  <c r="H41" i="14" s="1"/>
  <c r="I41" i="14" s="1"/>
  <c r="J41" i="14" s="1"/>
  <c r="K41" i="14" s="1"/>
  <c r="L41" i="14" s="1"/>
  <c r="M41" i="14" s="1"/>
  <c r="N34" i="14"/>
  <c r="N33" i="14"/>
  <c r="M31" i="14"/>
  <c r="L31" i="14"/>
  <c r="L35" i="14" s="1"/>
  <c r="K31" i="14"/>
  <c r="J31" i="14"/>
  <c r="I31" i="14"/>
  <c r="H31" i="14"/>
  <c r="H35" i="14" s="1"/>
  <c r="G31" i="14"/>
  <c r="F31" i="14"/>
  <c r="E31" i="14"/>
  <c r="D31" i="14"/>
  <c r="D35" i="14" s="1"/>
  <c r="C31" i="14"/>
  <c r="B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4" i="14"/>
  <c r="N13" i="14"/>
  <c r="N12" i="14"/>
  <c r="M11" i="14"/>
  <c r="M32" i="14"/>
  <c r="L11" i="14"/>
  <c r="L32" i="14" s="1"/>
  <c r="L15" i="14"/>
  <c r="L37" i="14" s="1"/>
  <c r="K11" i="14"/>
  <c r="K32" i="14" s="1"/>
  <c r="K35" i="14" s="1"/>
  <c r="J11" i="14"/>
  <c r="J32" i="14" s="1"/>
  <c r="J35" i="14" s="1"/>
  <c r="I11" i="14"/>
  <c r="I32" i="14"/>
  <c r="H11" i="14"/>
  <c r="H32" i="14" s="1"/>
  <c r="H15" i="14"/>
  <c r="H37" i="14" s="1"/>
  <c r="G11" i="14"/>
  <c r="G32" i="14" s="1"/>
  <c r="G35" i="14" s="1"/>
  <c r="F11" i="14"/>
  <c r="F32" i="14" s="1"/>
  <c r="F35" i="14" s="1"/>
  <c r="E11" i="14"/>
  <c r="E32" i="14"/>
  <c r="D11" i="14"/>
  <c r="D32" i="14" s="1"/>
  <c r="D15" i="14"/>
  <c r="D37" i="14" s="1"/>
  <c r="C11" i="14"/>
  <c r="C32" i="14" s="1"/>
  <c r="C35" i="14" s="1"/>
  <c r="C37" i="14" s="1"/>
  <c r="B11" i="14"/>
  <c r="B32" i="14" s="1"/>
  <c r="N10" i="14"/>
  <c r="N9" i="14"/>
  <c r="C41" i="13"/>
  <c r="D41" i="13" s="1"/>
  <c r="E41" i="13" s="1"/>
  <c r="F41" i="13" s="1"/>
  <c r="G41" i="13" s="1"/>
  <c r="H41" i="13" s="1"/>
  <c r="I41" i="13" s="1"/>
  <c r="J41" i="13" s="1"/>
  <c r="K41" i="13" s="1"/>
  <c r="L41" i="13" s="1"/>
  <c r="M41" i="13" s="1"/>
  <c r="N34" i="13"/>
  <c r="N33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4" i="13"/>
  <c r="N13" i="13"/>
  <c r="N12" i="13"/>
  <c r="M11" i="13"/>
  <c r="M32" i="13"/>
  <c r="L11" i="13"/>
  <c r="L15" i="13"/>
  <c r="K11" i="13"/>
  <c r="K32" i="13"/>
  <c r="J11" i="13"/>
  <c r="J15" i="13"/>
  <c r="I11" i="13"/>
  <c r="I32" i="13"/>
  <c r="H11" i="13"/>
  <c r="H15" i="13"/>
  <c r="G11" i="13"/>
  <c r="G32" i="13"/>
  <c r="F11" i="13"/>
  <c r="F15" i="13"/>
  <c r="E11" i="13"/>
  <c r="E32" i="13"/>
  <c r="D11" i="13"/>
  <c r="D15" i="13"/>
  <c r="C11" i="13"/>
  <c r="C32" i="13"/>
  <c r="B11" i="13"/>
  <c r="B15" i="13"/>
  <c r="N10" i="13"/>
  <c r="N9" i="13"/>
  <c r="C41" i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34" i="1"/>
  <c r="N33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4" i="1"/>
  <c r="N13" i="1"/>
  <c r="N12" i="1"/>
  <c r="M11" i="1"/>
  <c r="M32" i="1" s="1"/>
  <c r="L11" i="1"/>
  <c r="L15" i="1" s="1"/>
  <c r="K11" i="1"/>
  <c r="K32" i="1" s="1"/>
  <c r="J11" i="1"/>
  <c r="J15" i="1" s="1"/>
  <c r="I11" i="1"/>
  <c r="I32" i="1" s="1"/>
  <c r="H11" i="1"/>
  <c r="H15" i="1" s="1"/>
  <c r="G11" i="1"/>
  <c r="G32" i="1" s="1"/>
  <c r="F11" i="1"/>
  <c r="F15" i="1" s="1"/>
  <c r="E11" i="1"/>
  <c r="E32" i="1" s="1"/>
  <c r="D11" i="1"/>
  <c r="D15" i="1" s="1"/>
  <c r="C11" i="1"/>
  <c r="C32" i="1" s="1"/>
  <c r="B11" i="1"/>
  <c r="B15" i="1" s="1"/>
  <c r="N10" i="1"/>
  <c r="N9" i="1"/>
  <c r="F35" i="16"/>
  <c r="D15" i="16"/>
  <c r="D37" i="16" s="1"/>
  <c r="F15" i="16"/>
  <c r="F37" i="16" s="1"/>
  <c r="H15" i="16"/>
  <c r="H37" i="16" s="1"/>
  <c r="L15" i="16"/>
  <c r="L37" i="16" s="1"/>
  <c r="N31" i="16"/>
  <c r="B32" i="16"/>
  <c r="B35" i="16"/>
  <c r="J32" i="16"/>
  <c r="J35" i="16"/>
  <c r="J37" i="16" s="1"/>
  <c r="N11" i="16"/>
  <c r="C15" i="15"/>
  <c r="E15" i="15"/>
  <c r="G15" i="15"/>
  <c r="I15" i="15"/>
  <c r="K15" i="15"/>
  <c r="M15" i="15"/>
  <c r="B32" i="15"/>
  <c r="D32" i="15"/>
  <c r="D35" i="15" s="1"/>
  <c r="F32" i="15"/>
  <c r="F35" i="15"/>
  <c r="H32" i="15"/>
  <c r="H35" i="15" s="1"/>
  <c r="J32" i="15"/>
  <c r="J35" i="15"/>
  <c r="L32" i="15"/>
  <c r="L35" i="15" s="1"/>
  <c r="N11" i="15"/>
  <c r="N31" i="15"/>
  <c r="E35" i="14"/>
  <c r="I35" i="14"/>
  <c r="M35" i="14"/>
  <c r="C15" i="14"/>
  <c r="E15" i="14"/>
  <c r="E37" i="14"/>
  <c r="G15" i="14"/>
  <c r="G37" i="14"/>
  <c r="I15" i="14"/>
  <c r="I37" i="14"/>
  <c r="K15" i="14"/>
  <c r="K37" i="14"/>
  <c r="M15" i="14"/>
  <c r="M37" i="14"/>
  <c r="N11" i="14"/>
  <c r="N31" i="14"/>
  <c r="C35" i="13"/>
  <c r="E35" i="13"/>
  <c r="G35" i="13"/>
  <c r="I35" i="13"/>
  <c r="K35" i="13"/>
  <c r="M35" i="13"/>
  <c r="C15" i="13"/>
  <c r="C37" i="13"/>
  <c r="E15" i="13"/>
  <c r="E37" i="13"/>
  <c r="G15" i="13"/>
  <c r="G37" i="13"/>
  <c r="I15" i="13"/>
  <c r="I37" i="13"/>
  <c r="K15" i="13"/>
  <c r="K37" i="13"/>
  <c r="M15" i="13"/>
  <c r="M37" i="13"/>
  <c r="B32" i="13"/>
  <c r="D32" i="13"/>
  <c r="D35" i="13" s="1"/>
  <c r="D37" i="13"/>
  <c r="F32" i="13"/>
  <c r="F35" i="13"/>
  <c r="F37" i="13" s="1"/>
  <c r="H32" i="13"/>
  <c r="H35" i="13"/>
  <c r="H37" i="13" s="1"/>
  <c r="J32" i="13"/>
  <c r="J35" i="13" s="1"/>
  <c r="L32" i="13"/>
  <c r="L35" i="13"/>
  <c r="L37" i="13" s="1"/>
  <c r="N11" i="13"/>
  <c r="N31" i="13"/>
  <c r="C35" i="1"/>
  <c r="E35" i="1"/>
  <c r="G35" i="1"/>
  <c r="I35" i="1"/>
  <c r="K35" i="1"/>
  <c r="M35" i="1"/>
  <c r="C15" i="1"/>
  <c r="C37" i="1" s="1"/>
  <c r="E15" i="1"/>
  <c r="G15" i="1"/>
  <c r="G37" i="1"/>
  <c r="I15" i="1"/>
  <c r="K15" i="1"/>
  <c r="K37" i="1" s="1"/>
  <c r="M15" i="1"/>
  <c r="B32" i="1"/>
  <c r="D32" i="1"/>
  <c r="D35" i="1" s="1"/>
  <c r="F32" i="1"/>
  <c r="F35" i="1"/>
  <c r="F37" i="1" s="1"/>
  <c r="H32" i="1"/>
  <c r="H35" i="1" s="1"/>
  <c r="H37" i="1" s="1"/>
  <c r="J32" i="1"/>
  <c r="J35" i="1"/>
  <c r="J37" i="1" s="1"/>
  <c r="L32" i="1"/>
  <c r="L35" i="1" s="1"/>
  <c r="L37" i="1" s="1"/>
  <c r="N11" i="1"/>
  <c r="N31" i="1"/>
  <c r="B37" i="16"/>
  <c r="B39" i="16"/>
  <c r="N32" i="16"/>
  <c r="N32" i="15"/>
  <c r="B35" i="15"/>
  <c r="N15" i="15"/>
  <c r="N32" i="13"/>
  <c r="B35" i="13"/>
  <c r="N15" i="13"/>
  <c r="N32" i="1"/>
  <c r="B35" i="1"/>
  <c r="N15" i="1"/>
  <c r="M37" i="1"/>
  <c r="I37" i="1"/>
  <c r="E37" i="1"/>
  <c r="C7" i="16"/>
  <c r="B43" i="16"/>
  <c r="N35" i="15"/>
  <c r="B39" i="15"/>
  <c r="B37" i="15"/>
  <c r="B39" i="13"/>
  <c r="B37" i="13"/>
  <c r="B39" i="1"/>
  <c r="C7" i="1" s="1"/>
  <c r="B37" i="1"/>
  <c r="B43" i="15"/>
  <c r="C7" i="15"/>
  <c r="C39" i="15"/>
  <c r="B43" i="13"/>
  <c r="C7" i="13"/>
  <c r="C39" i="13"/>
  <c r="B43" i="1"/>
  <c r="C39" i="1"/>
  <c r="D7" i="1" s="1"/>
  <c r="D39" i="1" s="1"/>
  <c r="D7" i="15"/>
  <c r="D39" i="15" s="1"/>
  <c r="C43" i="15"/>
  <c r="D7" i="13"/>
  <c r="D39" i="13" s="1"/>
  <c r="C43" i="13"/>
  <c r="C43" i="1" l="1"/>
  <c r="D43" i="13"/>
  <c r="E7" i="13"/>
  <c r="E39" i="13" s="1"/>
  <c r="D43" i="15"/>
  <c r="E7" i="15"/>
  <c r="E39" i="15" s="1"/>
  <c r="N35" i="13"/>
  <c r="J37" i="13"/>
  <c r="E7" i="1"/>
  <c r="E39" i="1" s="1"/>
  <c r="D43" i="1"/>
  <c r="C39" i="16"/>
  <c r="D37" i="1"/>
  <c r="N35" i="1"/>
  <c r="B35" i="14"/>
  <c r="N35" i="14" s="1"/>
  <c r="N32" i="14"/>
  <c r="K35" i="16"/>
  <c r="N35" i="16" s="1"/>
  <c r="D37" i="15"/>
  <c r="H37" i="15"/>
  <c r="L37" i="15"/>
  <c r="E37" i="16"/>
  <c r="I37" i="16"/>
  <c r="M37" i="16"/>
  <c r="B15" i="14"/>
  <c r="F15" i="14"/>
  <c r="F37" i="14" s="1"/>
  <c r="J15" i="14"/>
  <c r="J37" i="14" s="1"/>
  <c r="C15" i="16"/>
  <c r="G15" i="16"/>
  <c r="G37" i="16" s="1"/>
  <c r="K15" i="16"/>
  <c r="K37" i="16" s="1"/>
  <c r="B39" i="14" l="1"/>
  <c r="B37" i="14"/>
  <c r="N15" i="14"/>
  <c r="D7" i="16"/>
  <c r="D39" i="16" s="1"/>
  <c r="C43" i="16"/>
  <c r="F7" i="1"/>
  <c r="F39" i="1" s="1"/>
  <c r="E43" i="1"/>
  <c r="C37" i="16"/>
  <c r="N15" i="16"/>
  <c r="F7" i="15"/>
  <c r="F39" i="15" s="1"/>
  <c r="E43" i="15"/>
  <c r="F7" i="13"/>
  <c r="F39" i="13" s="1"/>
  <c r="E43" i="13"/>
  <c r="C7" i="14" l="1"/>
  <c r="C39" i="14" s="1"/>
  <c r="B43" i="14"/>
  <c r="F43" i="13"/>
  <c r="G7" i="13"/>
  <c r="G39" i="13" s="1"/>
  <c r="F43" i="15"/>
  <c r="G7" i="15"/>
  <c r="G39" i="15" s="1"/>
  <c r="G7" i="1"/>
  <c r="G39" i="1" s="1"/>
  <c r="F43" i="1"/>
  <c r="E7" i="16"/>
  <c r="E39" i="16" s="1"/>
  <c r="D43" i="16"/>
  <c r="F7" i="16" l="1"/>
  <c r="F39" i="16" s="1"/>
  <c r="E43" i="16"/>
  <c r="H7" i="1"/>
  <c r="H39" i="1" s="1"/>
  <c r="G43" i="1"/>
  <c r="H7" i="15"/>
  <c r="H39" i="15" s="1"/>
  <c r="G43" i="15"/>
  <c r="H7" i="13"/>
  <c r="H39" i="13" s="1"/>
  <c r="G43" i="13"/>
  <c r="D7" i="14"/>
  <c r="D39" i="14" s="1"/>
  <c r="C43" i="14"/>
  <c r="H43" i="13" l="1"/>
  <c r="I7" i="13"/>
  <c r="I39" i="13" s="1"/>
  <c r="D43" i="14"/>
  <c r="E7" i="14"/>
  <c r="E39" i="14" s="1"/>
  <c r="H43" i="15"/>
  <c r="I7" i="15"/>
  <c r="I39" i="15" s="1"/>
  <c r="I7" i="1"/>
  <c r="I39" i="1" s="1"/>
  <c r="H43" i="1"/>
  <c r="G7" i="16"/>
  <c r="G39" i="16" s="1"/>
  <c r="F43" i="16"/>
  <c r="H7" i="16" l="1"/>
  <c r="H39" i="16" s="1"/>
  <c r="G43" i="16"/>
  <c r="J7" i="1"/>
  <c r="J39" i="1" s="1"/>
  <c r="I43" i="1"/>
  <c r="J7" i="15"/>
  <c r="J39" i="15" s="1"/>
  <c r="I43" i="15"/>
  <c r="F7" i="14"/>
  <c r="F39" i="14" s="1"/>
  <c r="E43" i="14"/>
  <c r="I43" i="13"/>
  <c r="J7" i="13"/>
  <c r="J39" i="13" s="1"/>
  <c r="G7" i="14" l="1"/>
  <c r="G39" i="14" s="1"/>
  <c r="F43" i="14"/>
  <c r="J43" i="15"/>
  <c r="K7" i="15"/>
  <c r="K39" i="15" s="1"/>
  <c r="J43" i="1"/>
  <c r="K7" i="1"/>
  <c r="K39" i="1" s="1"/>
  <c r="I7" i="16"/>
  <c r="I39" i="16" s="1"/>
  <c r="H43" i="16"/>
  <c r="K7" i="13"/>
  <c r="K39" i="13" s="1"/>
  <c r="J43" i="13"/>
  <c r="L7" i="13" l="1"/>
  <c r="L39" i="13" s="1"/>
  <c r="K43" i="13"/>
  <c r="J7" i="16"/>
  <c r="J39" i="16" s="1"/>
  <c r="I43" i="16"/>
  <c r="H7" i="14"/>
  <c r="H39" i="14" s="1"/>
  <c r="G43" i="14"/>
  <c r="L7" i="1"/>
  <c r="L39" i="1" s="1"/>
  <c r="K43" i="1"/>
  <c r="L7" i="15"/>
  <c r="L39" i="15" s="1"/>
  <c r="K43" i="15"/>
  <c r="L43" i="15" l="1"/>
  <c r="M7" i="15"/>
  <c r="M39" i="15" s="1"/>
  <c r="M43" i="15" s="1"/>
  <c r="L43" i="1"/>
  <c r="M7" i="1"/>
  <c r="M39" i="1" s="1"/>
  <c r="M43" i="1" s="1"/>
  <c r="I7" i="14"/>
  <c r="I39" i="14" s="1"/>
  <c r="H43" i="14"/>
  <c r="K7" i="16"/>
  <c r="K39" i="16" s="1"/>
  <c r="J43" i="16"/>
  <c r="L43" i="13"/>
  <c r="M7" i="13"/>
  <c r="M39" i="13" s="1"/>
  <c r="M43" i="13" s="1"/>
  <c r="L7" i="16" l="1"/>
  <c r="L39" i="16" s="1"/>
  <c r="K43" i="16"/>
  <c r="J7" i="14"/>
  <c r="J39" i="14" s="1"/>
  <c r="I43" i="14"/>
  <c r="K7" i="14" l="1"/>
  <c r="K39" i="14" s="1"/>
  <c r="J43" i="14"/>
  <c r="L43" i="16"/>
  <c r="M7" i="16"/>
  <c r="M39" i="16" s="1"/>
  <c r="M43" i="16" s="1"/>
  <c r="L7" i="14" l="1"/>
  <c r="L39" i="14" s="1"/>
  <c r="K43" i="14"/>
  <c r="M7" i="14" l="1"/>
  <c r="M39" i="14" s="1"/>
  <c r="M43" i="14" s="1"/>
  <c r="L43" i="14"/>
</calcChain>
</file>

<file path=xl/comments1.xml><?xml version="1.0" encoding="utf-8"?>
<comments xmlns="http://schemas.openxmlformats.org/spreadsheetml/2006/main">
  <authors>
    <author>administrator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sharedStrings.xml><?xml version="1.0" encoding="utf-8"?>
<sst xmlns="http://schemas.openxmlformats.org/spreadsheetml/2006/main" count="250" uniqueCount="51">
  <si>
    <t>Liquiditätsplan</t>
  </si>
  <si>
    <t>Name:</t>
  </si>
  <si>
    <t>Datum: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</si>
  <si>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</si>
  <si>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</si>
  <si>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</si>
  <si>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</si>
  <si>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</si>
  <si>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</si>
  <si>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</si>
  <si>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</si>
  <si>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</si>
  <si>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 xml:space="preserve"> Okt</t>
  </si>
  <si>
    <t>Nov</t>
  </si>
  <si>
    <t>Dez</t>
  </si>
  <si>
    <t>Gesamt</t>
  </si>
  <si>
    <t>Liquide Mittel</t>
  </si>
  <si>
    <t>Kasse/Bank</t>
  </si>
  <si>
    <t>Einzahlungen</t>
  </si>
  <si>
    <t>Umsatz aus Forderungseingängen (netto)</t>
  </si>
  <si>
    <t>Barumsatz (netto)</t>
  </si>
  <si>
    <t>erhaltene Umsatzsteuer (UST)</t>
  </si>
  <si>
    <t>Darlehensauszahlung</t>
  </si>
  <si>
    <t>Eigenkapitaleinzahlung</t>
  </si>
  <si>
    <t>sonstige Einzahlungen (Zuschüsse, usw.)</t>
  </si>
  <si>
    <t>Summe der Einzahlungen</t>
  </si>
  <si>
    <t>Auszahlungen (netto)</t>
  </si>
  <si>
    <t>Anschaffungen, Investitionen, Schulungen</t>
  </si>
  <si>
    <t>Personalkosten inkl. Nebenkosten</t>
  </si>
  <si>
    <t>Lfd. Wareneinkauf</t>
  </si>
  <si>
    <t>Raumkosten (Miete und Nebenkosten)</t>
  </si>
  <si>
    <t>Versicherungen (nur betriebliche)</t>
  </si>
  <si>
    <t xml:space="preserve">Fahrzeugkosten </t>
  </si>
  <si>
    <t>Reise- und Übernachtungskosten</t>
  </si>
  <si>
    <t>Werbung/Vertrieb</t>
  </si>
  <si>
    <t>Büromaterial, Telefon, Porto</t>
  </si>
  <si>
    <t>Steuerberater/Rechtsanwalt</t>
  </si>
  <si>
    <t>Steuern/Beiträge</t>
  </si>
  <si>
    <t>Zinsen inkl. Kontokorrent / Bankgebühren</t>
  </si>
  <si>
    <t>Tilgungen</t>
  </si>
  <si>
    <t>gezahlte Vorsteuer (VST)</t>
  </si>
  <si>
    <t>MwSt Zahllast (UST-VST)</t>
  </si>
  <si>
    <t>Privatentnahmen</t>
  </si>
  <si>
    <t>sonstige Kosten (Rep./Ersatz/Disagio...)</t>
  </si>
  <si>
    <t>Summe der Auszahlungen</t>
  </si>
  <si>
    <t>Über-/Unterdeckung je Monat</t>
  </si>
  <si>
    <t xml:space="preserve">kummulierte Über-/Unterdeckung </t>
  </si>
  <si>
    <t>Reserven Kontokorrent/Sparbuch</t>
  </si>
  <si>
    <t>verfügbare Liquidität</t>
  </si>
  <si>
    <t>Diese Tabelle berücksichtigt 19 % USt.</t>
  </si>
  <si>
    <t xml:space="preserve">Tilgungen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</si>
</sst>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\ &quot;€&quot;"/>
    <numFmt numFmtId="166" formatCode="0.0_ ;[Red]\-0.0\ "/>
    <numFmt numFmtId="167" formatCode="#,##0.0_ ;[Red]\-#,##0.0\ "/>
  </numFmts>
  <fonts count="13" x14ac:knownFonts="1">
    <font>
      <sz val="11"/>
      <color theme="1"/>
      <name val="Arial"/>
      <family val="2"/>
    </font>
    <font>
      <sz val="14"/>
      <name val="Arial"/>
      <family val="2"/>
    </font>
    <font>
      <u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164" fontId="4" fillId="0" borderId="1" xfId="0" applyNumberFormat="1" applyFont="1" applyBorder="1" applyProtection="1">
      <protection locked="0"/>
    </xf>
    <xf numFmtId="165" fontId="6" fillId="2" borderId="2" xfId="0" applyNumberFormat="1" applyFont="1" applyFill="1" applyBorder="1" applyAlignment="1" applyProtection="1">
      <alignment horizontal="right"/>
      <protection locked="0"/>
    </xf>
    <xf numFmtId="165" fontId="6" fillId="2" borderId="3" xfId="0" applyNumberFormat="1" applyFont="1" applyFill="1" applyBorder="1" applyAlignment="1" applyProtection="1">
      <alignment horizontal="right"/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65" fontId="6" fillId="2" borderId="5" xfId="0" applyNumberFormat="1" applyFont="1" applyFill="1" applyBorder="1" applyAlignment="1" applyProtection="1">
      <alignment horizontal="right"/>
      <protection locked="0"/>
    </xf>
    <xf numFmtId="164" fontId="4" fillId="0" borderId="6" xfId="0" applyNumberFormat="1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164" fontId="1" fillId="0" borderId="0" xfId="0" applyNumberFormat="1" applyFont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164" fontId="4" fillId="0" borderId="0" xfId="0" applyNumberFormat="1" applyFont="1" applyProtection="1">
      <protection locked="0"/>
    </xf>
    <xf numFmtId="0" fontId="5" fillId="0" borderId="7" xfId="0" applyFont="1" applyBorder="1" applyAlignment="1" applyProtection="1">
      <alignment horizontal="left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5" fillId="2" borderId="7" xfId="0" applyFont="1" applyFill="1" applyBorder="1" applyProtection="1">
      <protection locked="0"/>
    </xf>
    <xf numFmtId="165" fontId="6" fillId="3" borderId="5" xfId="0" applyNumberFormat="1" applyFont="1" applyFill="1" applyBorder="1" applyAlignment="1" applyProtection="1">
      <alignment horizontal="right"/>
      <protection locked="0"/>
    </xf>
    <xf numFmtId="165" fontId="6" fillId="3" borderId="5" xfId="0" applyNumberFormat="1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5" fontId="6" fillId="3" borderId="9" xfId="0" applyNumberFormat="1" applyFont="1" applyFill="1" applyBorder="1" applyProtection="1">
      <protection locked="0"/>
    </xf>
    <xf numFmtId="165" fontId="6" fillId="3" borderId="2" xfId="0" applyNumberFormat="1" applyFont="1" applyFill="1" applyBorder="1" applyAlignment="1" applyProtection="1">
      <alignment horizontal="right"/>
      <protection locked="0"/>
    </xf>
    <xf numFmtId="165" fontId="6" fillId="3" borderId="2" xfId="0" applyNumberFormat="1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166" fontId="7" fillId="2" borderId="3" xfId="0" applyNumberFormat="1" applyFont="1" applyFill="1" applyBorder="1" applyProtection="1">
      <protection locked="0"/>
    </xf>
    <xf numFmtId="166" fontId="0" fillId="0" borderId="0" xfId="0" applyNumberForma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165" fontId="6" fillId="2" borderId="12" xfId="0" applyNumberFormat="1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165" fontId="6" fillId="2" borderId="0" xfId="0" applyNumberFormat="1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1" fontId="8" fillId="0" borderId="0" xfId="0" applyNumberFormat="1" applyFont="1" applyFill="1" applyBorder="1" applyAlignment="1" applyProtection="1">
      <alignment horizontal="right"/>
      <protection locked="0"/>
    </xf>
    <xf numFmtId="167" fontId="8" fillId="0" borderId="0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12" fillId="0" borderId="0" xfId="1" applyFill="1" applyBorder="1" applyAlignment="1" applyProtection="1">
      <protection locked="0"/>
    </xf>
    <xf numFmtId="165" fontId="6" fillId="2" borderId="3" xfId="0" applyNumberFormat="1" applyFont="1" applyFill="1" applyBorder="1" applyAlignment="1" applyProtection="1">
      <alignment horizontal="right"/>
    </xf>
    <xf numFmtId="165" fontId="6" fillId="2" borderId="2" xfId="0" applyNumberFormat="1" applyFont="1" applyFill="1" applyBorder="1" applyProtection="1"/>
    <xf numFmtId="165" fontId="6" fillId="2" borderId="3" xfId="0" applyNumberFormat="1" applyFont="1" applyFill="1" applyBorder="1" applyProtection="1"/>
    <xf numFmtId="165" fontId="6" fillId="2" borderId="4" xfId="0" applyNumberFormat="1" applyFont="1" applyFill="1" applyBorder="1" applyProtection="1"/>
    <xf numFmtId="165" fontId="6" fillId="2" borderId="5" xfId="0" applyNumberFormat="1" applyFont="1" applyFill="1" applyBorder="1" applyAlignment="1" applyProtection="1">
      <alignment horizontal="right"/>
    </xf>
    <xf numFmtId="0" fontId="5" fillId="0" borderId="6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view="pageLayout" topLeftCell="B24" zoomScaleNormal="100" workbookViewId="0">
      <selection activeCell="B15" sqref="B15"/>
    </sheetView>
  </sheetViews>
  <sheetFormatPr baseColWidth="10" defaultColWidth="11" defaultRowHeight="13.8" x14ac:dyDescent="0.25"/>
  <cols>
    <col min="1" max="1" width="41.8984375" style="11" bestFit="1" customWidth="1"/>
    <col min="2" max="13" width="7" style="11" customWidth="1"/>
    <col min="14" max="14" width="7.59765625" style="11" bestFit="1" customWidth="1"/>
    <col min="15" max="16384" width="11" style="11"/>
  </cols>
  <sheetData>
    <row r="1" spans="1:15" ht="18" customHeight="1" x14ac:dyDescent="0.35">
      <c r="A1" s="7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8"/>
      <c r="L1" s="8"/>
      <c r="M1" s="9"/>
      <c r="N1" s="10"/>
      <c r="O1" s="7"/>
    </row>
    <row r="2" spans="1:15" x14ac:dyDescent="0.25">
      <c r="A2" s="12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4"/>
      <c r="O2" s="15"/>
    </row>
    <row r="3" spans="1:15" ht="14.4" thickBot="1" x14ac:dyDescent="0.3">
      <c r="A3" s="16" t="s">
        <v>1</v>
      </c>
      <c r="B3" s="6"/>
      <c r="C3" s="6"/>
      <c r="D3" s="6"/>
      <c r="E3" s="54"/>
      <c r="F3" s="6"/>
      <c r="G3" s="6"/>
      <c r="H3" s="6"/>
      <c r="I3" s="13"/>
      <c r="J3" s="55" t="s">
        <v>2</v>
      </c>
      <c r="K3" s="1"/>
      <c r="L3" s="1"/>
      <c r="M3" s="1"/>
      <c r="N3" s="18"/>
      <c r="O3" s="15"/>
    </row>
    <row r="4" spans="1:15" ht="14.4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8"/>
      <c r="O4" s="15"/>
    </row>
    <row r="5" spans="1:15" ht="14.4" thickBot="1" x14ac:dyDescent="0.3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3" t="s">
        <v>15</v>
      </c>
      <c r="O5" s="24"/>
    </row>
    <row r="6" spans="1:15" ht="14.4" thickBot="1" x14ac:dyDescent="0.3">
      <c r="A6" s="25" t="s">
        <v>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5"/>
    </row>
    <row r="7" spans="1:15" ht="14.4" thickBot="1" x14ac:dyDescent="0.3">
      <c r="A7" s="28" t="s">
        <v>17</v>
      </c>
      <c r="B7" s="27"/>
      <c r="C7" s="49">
        <f>+B39</f>
        <v>0</v>
      </c>
      <c r="D7" s="49">
        <f t="shared" ref="D7:M7" si="0">+C39</f>
        <v>0</v>
      </c>
      <c r="E7" s="49">
        <f t="shared" si="0"/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29"/>
      <c r="O7" s="15"/>
    </row>
    <row r="8" spans="1:15" ht="14.4" thickBot="1" x14ac:dyDescent="0.3">
      <c r="A8" s="25" t="s">
        <v>18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15"/>
    </row>
    <row r="9" spans="1:15" x14ac:dyDescent="0.25">
      <c r="A9" s="28" t="s">
        <v>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0">
        <f t="shared" ref="N9:N15" si="1">SUM(B9:M9)</f>
        <v>0</v>
      </c>
      <c r="O9" s="15"/>
    </row>
    <row r="10" spans="1:15" x14ac:dyDescent="0.25">
      <c r="A10" s="32" t="s">
        <v>20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1">
        <f t="shared" si="1"/>
        <v>0</v>
      </c>
      <c r="O10" s="15"/>
    </row>
    <row r="11" spans="1:15" x14ac:dyDescent="0.25">
      <c r="A11" s="33" t="s">
        <v>21</v>
      </c>
      <c r="B11" s="49">
        <f>(+B9+B10)*0.19</f>
        <v>0</v>
      </c>
      <c r="C11" s="49">
        <f t="shared" ref="C11:M11" si="2">(+C9+C10)*0.19</f>
        <v>0</v>
      </c>
      <c r="D11" s="49">
        <f t="shared" si="2"/>
        <v>0</v>
      </c>
      <c r="E11" s="49">
        <f t="shared" si="2"/>
        <v>0</v>
      </c>
      <c r="F11" s="49">
        <f t="shared" si="2"/>
        <v>0</v>
      </c>
      <c r="G11" s="49">
        <f t="shared" si="2"/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 t="shared" si="2"/>
        <v>0</v>
      </c>
      <c r="N11" s="51">
        <f t="shared" si="1"/>
        <v>0</v>
      </c>
      <c r="O11" s="34"/>
    </row>
    <row r="12" spans="1:15" x14ac:dyDescent="0.25">
      <c r="A12" s="35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1">
        <f t="shared" si="1"/>
        <v>0</v>
      </c>
      <c r="O12" s="15"/>
    </row>
    <row r="13" spans="1:15" x14ac:dyDescent="0.25">
      <c r="A13" s="35" t="s">
        <v>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1">
        <f t="shared" si="1"/>
        <v>0</v>
      </c>
      <c r="O13" s="15"/>
    </row>
    <row r="14" spans="1:15" ht="14.4" thickBot="1" x14ac:dyDescent="0.3">
      <c r="A14" s="36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2">
        <f t="shared" si="1"/>
        <v>0</v>
      </c>
      <c r="O14" s="15"/>
    </row>
    <row r="15" spans="1:15" ht="14.4" thickBot="1" x14ac:dyDescent="0.3">
      <c r="A15" s="37" t="s">
        <v>25</v>
      </c>
      <c r="B15" s="53">
        <f t="shared" ref="B15:M15" si="3">SUM(B9:B14)</f>
        <v>0</v>
      </c>
      <c r="C15" s="53">
        <f t="shared" si="3"/>
        <v>0</v>
      </c>
      <c r="D15" s="53">
        <f t="shared" si="3"/>
        <v>0</v>
      </c>
      <c r="E15" s="53">
        <f t="shared" si="3"/>
        <v>0</v>
      </c>
      <c r="F15" s="53">
        <f t="shared" si="3"/>
        <v>0</v>
      </c>
      <c r="G15" s="53">
        <f t="shared" si="3"/>
        <v>0</v>
      </c>
      <c r="H15" s="53">
        <f t="shared" si="3"/>
        <v>0</v>
      </c>
      <c r="I15" s="53">
        <f t="shared" si="3"/>
        <v>0</v>
      </c>
      <c r="J15" s="53">
        <f t="shared" si="3"/>
        <v>0</v>
      </c>
      <c r="K15" s="53">
        <f t="shared" si="3"/>
        <v>0</v>
      </c>
      <c r="L15" s="53">
        <f t="shared" si="3"/>
        <v>0</v>
      </c>
      <c r="M15" s="53">
        <f t="shared" si="3"/>
        <v>0</v>
      </c>
      <c r="N15" s="53">
        <f t="shared" si="1"/>
        <v>0</v>
      </c>
      <c r="O15" s="34"/>
    </row>
    <row r="16" spans="1:15" ht="14.4" thickBot="1" x14ac:dyDescent="0.3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4"/>
    </row>
    <row r="17" spans="1:15" x14ac:dyDescent="0.25">
      <c r="A17" s="4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5"/>
    </row>
    <row r="18" spans="1:15" x14ac:dyDescent="0.25">
      <c r="A18" s="32" t="s">
        <v>27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1">
        <f t="shared" ref="N18:N35" si="4">SUM(B18:M18)</f>
        <v>0</v>
      </c>
      <c r="O18" s="15"/>
    </row>
    <row r="19" spans="1:15" x14ac:dyDescent="0.25">
      <c r="A19" s="3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1">
        <f t="shared" si="4"/>
        <v>0</v>
      </c>
      <c r="O19" s="15"/>
    </row>
    <row r="20" spans="1:15" x14ac:dyDescent="0.25">
      <c r="A20" s="35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1">
        <f t="shared" si="4"/>
        <v>0</v>
      </c>
      <c r="O20" s="15"/>
    </row>
    <row r="21" spans="1:15" x14ac:dyDescent="0.25">
      <c r="A21" s="32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1">
        <f t="shared" si="4"/>
        <v>0</v>
      </c>
      <c r="O21" s="15"/>
    </row>
    <row r="22" spans="1:15" x14ac:dyDescent="0.25">
      <c r="A22" s="33" t="s">
        <v>31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1">
        <f t="shared" si="4"/>
        <v>0</v>
      </c>
      <c r="O22" s="15"/>
    </row>
    <row r="23" spans="1:15" x14ac:dyDescent="0.25">
      <c r="A23" s="35" t="s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1">
        <f t="shared" si="4"/>
        <v>0</v>
      </c>
      <c r="O23" s="15"/>
    </row>
    <row r="24" spans="1:15" x14ac:dyDescent="0.25">
      <c r="A24" s="32" t="s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1">
        <f t="shared" si="4"/>
        <v>0</v>
      </c>
      <c r="O24" s="15"/>
    </row>
    <row r="25" spans="1:15" x14ac:dyDescent="0.25">
      <c r="A25" s="3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1">
        <f t="shared" si="4"/>
        <v>0</v>
      </c>
      <c r="O25" s="15"/>
    </row>
    <row r="26" spans="1:15" x14ac:dyDescent="0.25">
      <c r="A26" s="35" t="s">
        <v>35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1">
        <f t="shared" si="4"/>
        <v>0</v>
      </c>
      <c r="O26" s="15"/>
    </row>
    <row r="27" spans="1:15" x14ac:dyDescent="0.25">
      <c r="A27" s="32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1">
        <f t="shared" si="4"/>
        <v>0</v>
      </c>
      <c r="O27" s="15"/>
    </row>
    <row r="28" spans="1:15" x14ac:dyDescent="0.25">
      <c r="A28" s="3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1">
        <f t="shared" si="4"/>
        <v>0</v>
      </c>
      <c r="O28" s="15"/>
    </row>
    <row r="29" spans="1:15" x14ac:dyDescent="0.25">
      <c r="A29" s="35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1">
        <f t="shared" si="4"/>
        <v>0</v>
      </c>
      <c r="O29" s="15"/>
    </row>
    <row r="30" spans="1:15" x14ac:dyDescent="0.25">
      <c r="A30" s="32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1">
        <f t="shared" si="4"/>
        <v>0</v>
      </c>
      <c r="O30" s="15"/>
    </row>
    <row r="31" spans="1:15" x14ac:dyDescent="0.25">
      <c r="A31" s="33" t="s">
        <v>40</v>
      </c>
      <c r="B31" s="49">
        <f>+(B18*0.19)+(B20*0.19)+(B21*0.19)+(B23*0.19)+(B24*0.19)+(B25*0.19)+(B26*0.19)+(B34*0.19)</f>
        <v>0</v>
      </c>
      <c r="C31" s="49">
        <f t="shared" ref="C31:M31" si="5">+(C18*0.19)+(C20*0.19)+(C21*0.19)+(C23*0.19)+(C24*0.19)+(C25*0.19)+(C26*0.19)+(C34*0.19)</f>
        <v>0</v>
      </c>
      <c r="D31" s="49">
        <f t="shared" si="5"/>
        <v>0</v>
      </c>
      <c r="E31" s="49">
        <f t="shared" si="5"/>
        <v>0</v>
      </c>
      <c r="F31" s="49">
        <f t="shared" si="5"/>
        <v>0</v>
      </c>
      <c r="G31" s="49">
        <f t="shared" si="5"/>
        <v>0</v>
      </c>
      <c r="H31" s="49">
        <f t="shared" si="5"/>
        <v>0</v>
      </c>
      <c r="I31" s="49">
        <f t="shared" si="5"/>
        <v>0</v>
      </c>
      <c r="J31" s="49">
        <f t="shared" si="5"/>
        <v>0</v>
      </c>
      <c r="K31" s="49">
        <f t="shared" si="5"/>
        <v>0</v>
      </c>
      <c r="L31" s="49">
        <f t="shared" si="5"/>
        <v>0</v>
      </c>
      <c r="M31" s="49">
        <f t="shared" si="5"/>
        <v>0</v>
      </c>
      <c r="N31" s="51">
        <f t="shared" si="4"/>
        <v>0</v>
      </c>
      <c r="O31" s="15"/>
    </row>
    <row r="32" spans="1:15" x14ac:dyDescent="0.25">
      <c r="A32" s="35" t="s">
        <v>41</v>
      </c>
      <c r="B32" s="49">
        <f>+B11-B31</f>
        <v>0</v>
      </c>
      <c r="C32" s="49">
        <f t="shared" ref="C32:M32" si="6">+C11-C31</f>
        <v>0</v>
      </c>
      <c r="D32" s="49">
        <f t="shared" si="6"/>
        <v>0</v>
      </c>
      <c r="E32" s="49">
        <f t="shared" si="6"/>
        <v>0</v>
      </c>
      <c r="F32" s="49">
        <f t="shared" si="6"/>
        <v>0</v>
      </c>
      <c r="G32" s="49">
        <f t="shared" si="6"/>
        <v>0</v>
      </c>
      <c r="H32" s="49">
        <f t="shared" si="6"/>
        <v>0</v>
      </c>
      <c r="I32" s="49">
        <f t="shared" si="6"/>
        <v>0</v>
      </c>
      <c r="J32" s="49">
        <f t="shared" si="6"/>
        <v>0</v>
      </c>
      <c r="K32" s="49">
        <f t="shared" si="6"/>
        <v>0</v>
      </c>
      <c r="L32" s="49">
        <f t="shared" si="6"/>
        <v>0</v>
      </c>
      <c r="M32" s="49">
        <f t="shared" si="6"/>
        <v>0</v>
      </c>
      <c r="N32" s="51">
        <f>SUM(B32:M32)</f>
        <v>0</v>
      </c>
      <c r="O32" s="15"/>
    </row>
    <row r="33" spans="1:15" x14ac:dyDescent="0.25">
      <c r="A33" s="32" t="s">
        <v>42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1">
        <f t="shared" si="4"/>
        <v>0</v>
      </c>
      <c r="O33" s="15"/>
    </row>
    <row r="34" spans="1:15" ht="14.4" thickBot="1" x14ac:dyDescent="0.3">
      <c r="A34" s="33" t="s">
        <v>43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2">
        <f t="shared" si="4"/>
        <v>0</v>
      </c>
      <c r="O34" s="15"/>
    </row>
    <row r="35" spans="1:15" ht="14.4" thickBot="1" x14ac:dyDescent="0.3">
      <c r="A35" s="28" t="s">
        <v>44</v>
      </c>
      <c r="B35" s="53">
        <f t="shared" ref="B35:M35" si="7">SUM(B18:B34)</f>
        <v>0</v>
      </c>
      <c r="C35" s="53">
        <f t="shared" si="7"/>
        <v>0</v>
      </c>
      <c r="D35" s="53">
        <f t="shared" si="7"/>
        <v>0</v>
      </c>
      <c r="E35" s="53">
        <f t="shared" si="7"/>
        <v>0</v>
      </c>
      <c r="F35" s="53">
        <f t="shared" si="7"/>
        <v>0</v>
      </c>
      <c r="G35" s="53">
        <f t="shared" si="7"/>
        <v>0</v>
      </c>
      <c r="H35" s="53">
        <f t="shared" si="7"/>
        <v>0</v>
      </c>
      <c r="I35" s="53">
        <f t="shared" si="7"/>
        <v>0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4"/>
        <v>0</v>
      </c>
      <c r="O35" s="15"/>
    </row>
    <row r="36" spans="1:15" ht="14.4" thickBot="1" x14ac:dyDescent="0.3">
      <c r="A36" s="2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2"/>
      <c r="O36" s="15"/>
    </row>
    <row r="37" spans="1:15" ht="14.4" thickBot="1" x14ac:dyDescent="0.3">
      <c r="A37" s="28" t="s">
        <v>45</v>
      </c>
      <c r="B37" s="53">
        <f t="shared" ref="B37:M37" si="8">B15-B35</f>
        <v>0</v>
      </c>
      <c r="C37" s="53">
        <f t="shared" si="8"/>
        <v>0</v>
      </c>
      <c r="D37" s="53">
        <f t="shared" si="8"/>
        <v>0</v>
      </c>
      <c r="E37" s="53">
        <f t="shared" si="8"/>
        <v>0</v>
      </c>
      <c r="F37" s="53">
        <f t="shared" si="8"/>
        <v>0</v>
      </c>
      <c r="G37" s="53">
        <f t="shared" si="8"/>
        <v>0</v>
      </c>
      <c r="H37" s="53">
        <f t="shared" si="8"/>
        <v>0</v>
      </c>
      <c r="I37" s="53">
        <f t="shared" si="8"/>
        <v>0</v>
      </c>
      <c r="J37" s="53">
        <f t="shared" si="8"/>
        <v>0</v>
      </c>
      <c r="K37" s="53">
        <f t="shared" si="8"/>
        <v>0</v>
      </c>
      <c r="L37" s="53">
        <f t="shared" si="8"/>
        <v>0</v>
      </c>
      <c r="M37" s="53">
        <f t="shared" si="8"/>
        <v>0</v>
      </c>
      <c r="N37" s="42"/>
      <c r="O37" s="34"/>
    </row>
    <row r="38" spans="1:15" ht="14.4" thickBot="1" x14ac:dyDescent="0.3">
      <c r="A38" s="2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15"/>
    </row>
    <row r="39" spans="1:15" ht="14.4" thickBot="1" x14ac:dyDescent="0.3">
      <c r="A39" s="28" t="s">
        <v>46</v>
      </c>
      <c r="B39" s="53">
        <f>B15-B35</f>
        <v>0</v>
      </c>
      <c r="C39" s="53">
        <f t="shared" ref="C39:M39" si="9">C7+C15-C35</f>
        <v>0</v>
      </c>
      <c r="D39" s="53">
        <f t="shared" si="9"/>
        <v>0</v>
      </c>
      <c r="E39" s="53">
        <f t="shared" si="9"/>
        <v>0</v>
      </c>
      <c r="F39" s="53">
        <f t="shared" si="9"/>
        <v>0</v>
      </c>
      <c r="G39" s="53">
        <f t="shared" si="9"/>
        <v>0</v>
      </c>
      <c r="H39" s="53">
        <f t="shared" si="9"/>
        <v>0</v>
      </c>
      <c r="I39" s="53">
        <f t="shared" si="9"/>
        <v>0</v>
      </c>
      <c r="J39" s="53">
        <f t="shared" si="9"/>
        <v>0</v>
      </c>
      <c r="K39" s="53">
        <f t="shared" si="9"/>
        <v>0</v>
      </c>
      <c r="L39" s="53">
        <f t="shared" si="9"/>
        <v>0</v>
      </c>
      <c r="M39" s="53">
        <f t="shared" si="9"/>
        <v>0</v>
      </c>
      <c r="N39" s="42"/>
      <c r="O39" s="34"/>
    </row>
    <row r="40" spans="1:15" ht="14.4" thickBot="1" x14ac:dyDescent="0.3">
      <c r="A40" s="2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15"/>
    </row>
    <row r="41" spans="1:15" ht="14.4" thickBot="1" x14ac:dyDescent="0.3">
      <c r="A41" s="28" t="s">
        <v>47</v>
      </c>
      <c r="B41" s="5"/>
      <c r="C41" s="53">
        <f>+B41</f>
        <v>0</v>
      </c>
      <c r="D41" s="53">
        <f t="shared" ref="D41:M41" si="10">+C41</f>
        <v>0</v>
      </c>
      <c r="E41" s="53">
        <f t="shared" si="10"/>
        <v>0</v>
      </c>
      <c r="F41" s="53">
        <f t="shared" si="10"/>
        <v>0</v>
      </c>
      <c r="G41" s="53">
        <f t="shared" si="10"/>
        <v>0</v>
      </c>
      <c r="H41" s="53">
        <f t="shared" si="10"/>
        <v>0</v>
      </c>
      <c r="I41" s="53">
        <f t="shared" si="10"/>
        <v>0</v>
      </c>
      <c r="J41" s="53">
        <f t="shared" si="10"/>
        <v>0</v>
      </c>
      <c r="K41" s="53">
        <f t="shared" si="10"/>
        <v>0</v>
      </c>
      <c r="L41" s="53">
        <f t="shared" si="10"/>
        <v>0</v>
      </c>
      <c r="M41" s="53">
        <f t="shared" si="10"/>
        <v>0</v>
      </c>
      <c r="N41" s="42"/>
      <c r="O41" s="15"/>
    </row>
    <row r="42" spans="1:15" ht="14.4" thickBot="1" x14ac:dyDescent="0.3">
      <c r="A42" s="28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15"/>
    </row>
    <row r="43" spans="1:15" ht="14.4" thickBot="1" x14ac:dyDescent="0.3">
      <c r="A43" s="43" t="s">
        <v>48</v>
      </c>
      <c r="B43" s="53">
        <f t="shared" ref="B43:M43" si="11">SUM(B39:B41)</f>
        <v>0</v>
      </c>
      <c r="C43" s="53">
        <f>SUM(C39:C41)</f>
        <v>0</v>
      </c>
      <c r="D43" s="53">
        <f t="shared" si="11"/>
        <v>0</v>
      </c>
      <c r="E43" s="53">
        <f t="shared" si="11"/>
        <v>0</v>
      </c>
      <c r="F43" s="53">
        <f t="shared" si="11"/>
        <v>0</v>
      </c>
      <c r="G43" s="53">
        <f t="shared" si="11"/>
        <v>0</v>
      </c>
      <c r="H43" s="53">
        <f t="shared" si="11"/>
        <v>0</v>
      </c>
      <c r="I43" s="53">
        <f t="shared" si="11"/>
        <v>0</v>
      </c>
      <c r="J43" s="53">
        <f t="shared" si="11"/>
        <v>0</v>
      </c>
      <c r="K43" s="53">
        <f t="shared" si="11"/>
        <v>0</v>
      </c>
      <c r="L43" s="53">
        <f t="shared" si="11"/>
        <v>0</v>
      </c>
      <c r="M43" s="53">
        <f t="shared" si="11"/>
        <v>0</v>
      </c>
      <c r="N43" s="42"/>
      <c r="O43" s="15"/>
    </row>
    <row r="44" spans="1:15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15"/>
    </row>
    <row r="45" spans="1:15" x14ac:dyDescent="0.25">
      <c r="A45" s="47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5"/>
      <c r="B46" s="15"/>
      <c r="C46" s="4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sheetProtection selectLockedCells="1"/>
  <mergeCells count="1">
    <mergeCell ref="B1:J1"/>
  </mergeCells>
  <phoneticPr fontId="0" type="noConversion"/>
  <pageMargins left="0.70866141732283472" right="0.11811023622047245" top="0" bottom="0.19685039370078741" header="0.31496062992125984" footer="0.31496062992125984"/>
  <pageSetup paperSize="9" scale="8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topLeftCell="A18" zoomScaleNormal="100" zoomScalePageLayoutView="80" workbookViewId="0">
      <selection activeCell="E46" sqref="C45:E46"/>
    </sheetView>
  </sheetViews>
  <sheetFormatPr baseColWidth="10" defaultColWidth="11" defaultRowHeight="13.8" x14ac:dyDescent="0.25"/>
  <cols>
    <col min="1" max="1" width="41.8984375" style="11" bestFit="1" customWidth="1"/>
    <col min="2" max="13" width="7" style="11" customWidth="1"/>
    <col min="14" max="14" width="7.59765625" style="11" bestFit="1" customWidth="1"/>
    <col min="15" max="16384" width="11" style="11"/>
  </cols>
  <sheetData>
    <row r="1" spans="1:15" ht="18" customHeight="1" x14ac:dyDescent="0.35">
      <c r="A1" s="7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8"/>
      <c r="L1" s="8"/>
      <c r="M1" s="9"/>
      <c r="N1" s="10"/>
      <c r="O1" s="7"/>
    </row>
    <row r="2" spans="1:15" x14ac:dyDescent="0.25">
      <c r="A2" s="12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4"/>
      <c r="O2" s="15"/>
    </row>
    <row r="3" spans="1:15" x14ac:dyDescent="0.25">
      <c r="A3" s="16" t="s">
        <v>1</v>
      </c>
      <c r="B3" s="1"/>
      <c r="C3" s="1"/>
      <c r="D3" s="1"/>
      <c r="E3" s="17"/>
      <c r="F3" s="1"/>
      <c r="G3" s="1"/>
      <c r="H3" s="1"/>
      <c r="I3" s="13"/>
      <c r="J3" s="55" t="s">
        <v>2</v>
      </c>
      <c r="K3" s="1"/>
      <c r="L3" s="1"/>
      <c r="M3" s="1"/>
      <c r="N3" s="18"/>
      <c r="O3" s="15"/>
    </row>
    <row r="4" spans="1:15" ht="14.4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8"/>
      <c r="O4" s="15"/>
    </row>
    <row r="5" spans="1:15" ht="14.4" thickBot="1" x14ac:dyDescent="0.3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3" t="s">
        <v>15</v>
      </c>
      <c r="O5" s="24"/>
    </row>
    <row r="6" spans="1:15" ht="14.4" thickBot="1" x14ac:dyDescent="0.3">
      <c r="A6" s="25" t="s">
        <v>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5"/>
    </row>
    <row r="7" spans="1:15" ht="14.4" thickBot="1" x14ac:dyDescent="0.3">
      <c r="A7" s="28" t="s">
        <v>17</v>
      </c>
      <c r="B7" s="27"/>
      <c r="C7" s="49">
        <f>+B39</f>
        <v>0</v>
      </c>
      <c r="D7" s="49">
        <f t="shared" ref="D7:M7" si="0">+C39</f>
        <v>0</v>
      </c>
      <c r="E7" s="49">
        <f t="shared" si="0"/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29"/>
      <c r="O7" s="15"/>
    </row>
    <row r="8" spans="1:15" ht="14.4" thickBot="1" x14ac:dyDescent="0.3">
      <c r="A8" s="25" t="s">
        <v>18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15"/>
    </row>
    <row r="9" spans="1:15" x14ac:dyDescent="0.25">
      <c r="A9" s="28" t="s">
        <v>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0">
        <f t="shared" ref="N9:N15" si="1">SUM(B9:M9)</f>
        <v>0</v>
      </c>
      <c r="O9" s="15"/>
    </row>
    <row r="10" spans="1:15" x14ac:dyDescent="0.25">
      <c r="A10" s="32" t="s">
        <v>20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1">
        <f t="shared" si="1"/>
        <v>0</v>
      </c>
      <c r="O10" s="15"/>
    </row>
    <row r="11" spans="1:15" x14ac:dyDescent="0.25">
      <c r="A11" s="33" t="s">
        <v>21</v>
      </c>
      <c r="B11" s="49">
        <f>(+B9+B10)*0.19</f>
        <v>0</v>
      </c>
      <c r="C11" s="49">
        <f t="shared" ref="C11:M11" si="2">(+C9+C10)*0.19</f>
        <v>0</v>
      </c>
      <c r="D11" s="49">
        <f t="shared" si="2"/>
        <v>0</v>
      </c>
      <c r="E11" s="49">
        <f t="shared" si="2"/>
        <v>0</v>
      </c>
      <c r="F11" s="49">
        <f t="shared" si="2"/>
        <v>0</v>
      </c>
      <c r="G11" s="49">
        <f t="shared" si="2"/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 t="shared" si="2"/>
        <v>0</v>
      </c>
      <c r="N11" s="51">
        <f t="shared" si="1"/>
        <v>0</v>
      </c>
      <c r="O11" s="34"/>
    </row>
    <row r="12" spans="1:15" x14ac:dyDescent="0.25">
      <c r="A12" s="35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1">
        <f t="shared" si="1"/>
        <v>0</v>
      </c>
      <c r="O12" s="15"/>
    </row>
    <row r="13" spans="1:15" x14ac:dyDescent="0.25">
      <c r="A13" s="35" t="s">
        <v>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1">
        <f t="shared" si="1"/>
        <v>0</v>
      </c>
      <c r="O13" s="15"/>
    </row>
    <row r="14" spans="1:15" ht="14.4" thickBot="1" x14ac:dyDescent="0.3">
      <c r="A14" s="36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2">
        <f t="shared" si="1"/>
        <v>0</v>
      </c>
      <c r="O14" s="15"/>
    </row>
    <row r="15" spans="1:15" ht="14.4" thickBot="1" x14ac:dyDescent="0.3">
      <c r="A15" s="37" t="s">
        <v>25</v>
      </c>
      <c r="B15" s="53">
        <f t="shared" ref="B15:M15" si="3">SUM(B9:B14)</f>
        <v>0</v>
      </c>
      <c r="C15" s="53">
        <f t="shared" si="3"/>
        <v>0</v>
      </c>
      <c r="D15" s="53">
        <f t="shared" si="3"/>
        <v>0</v>
      </c>
      <c r="E15" s="53">
        <f t="shared" si="3"/>
        <v>0</v>
      </c>
      <c r="F15" s="53">
        <f t="shared" si="3"/>
        <v>0</v>
      </c>
      <c r="G15" s="53">
        <f t="shared" si="3"/>
        <v>0</v>
      </c>
      <c r="H15" s="53">
        <f t="shared" si="3"/>
        <v>0</v>
      </c>
      <c r="I15" s="53">
        <f t="shared" si="3"/>
        <v>0</v>
      </c>
      <c r="J15" s="53">
        <f t="shared" si="3"/>
        <v>0</v>
      </c>
      <c r="K15" s="53">
        <f t="shared" si="3"/>
        <v>0</v>
      </c>
      <c r="L15" s="53">
        <f t="shared" si="3"/>
        <v>0</v>
      </c>
      <c r="M15" s="53">
        <f t="shared" si="3"/>
        <v>0</v>
      </c>
      <c r="N15" s="53">
        <f t="shared" si="1"/>
        <v>0</v>
      </c>
      <c r="O15" s="34"/>
    </row>
    <row r="16" spans="1:15" ht="14.4" thickBot="1" x14ac:dyDescent="0.3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4"/>
    </row>
    <row r="17" spans="1:15" x14ac:dyDescent="0.25">
      <c r="A17" s="4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5"/>
    </row>
    <row r="18" spans="1:15" x14ac:dyDescent="0.25">
      <c r="A18" s="32" t="s">
        <v>27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1">
        <f t="shared" ref="N18:N35" si="4">SUM(B18:M18)</f>
        <v>0</v>
      </c>
      <c r="O18" s="15"/>
    </row>
    <row r="19" spans="1:15" x14ac:dyDescent="0.25">
      <c r="A19" s="3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1">
        <f t="shared" si="4"/>
        <v>0</v>
      </c>
      <c r="O19" s="15"/>
    </row>
    <row r="20" spans="1:15" x14ac:dyDescent="0.25">
      <c r="A20" s="35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1">
        <f t="shared" si="4"/>
        <v>0</v>
      </c>
      <c r="O20" s="15"/>
    </row>
    <row r="21" spans="1:15" x14ac:dyDescent="0.25">
      <c r="A21" s="32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1">
        <f t="shared" si="4"/>
        <v>0</v>
      </c>
      <c r="O21" s="15"/>
    </row>
    <row r="22" spans="1:15" x14ac:dyDescent="0.25">
      <c r="A22" s="33" t="s">
        <v>31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1">
        <f t="shared" si="4"/>
        <v>0</v>
      </c>
      <c r="O22" s="15"/>
    </row>
    <row r="23" spans="1:15" x14ac:dyDescent="0.25">
      <c r="A23" s="35" t="s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1">
        <f t="shared" si="4"/>
        <v>0</v>
      </c>
      <c r="O23" s="15"/>
    </row>
    <row r="24" spans="1:15" x14ac:dyDescent="0.25">
      <c r="A24" s="32" t="s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1">
        <f t="shared" si="4"/>
        <v>0</v>
      </c>
      <c r="O24" s="15"/>
    </row>
    <row r="25" spans="1:15" x14ac:dyDescent="0.25">
      <c r="A25" s="3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1">
        <f t="shared" si="4"/>
        <v>0</v>
      </c>
      <c r="O25" s="15"/>
    </row>
    <row r="26" spans="1:15" x14ac:dyDescent="0.25">
      <c r="A26" s="35" t="s">
        <v>35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1">
        <f t="shared" si="4"/>
        <v>0</v>
      </c>
      <c r="O26" s="15"/>
    </row>
    <row r="27" spans="1:15" x14ac:dyDescent="0.25">
      <c r="A27" s="32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1">
        <f t="shared" si="4"/>
        <v>0</v>
      </c>
      <c r="O27" s="15"/>
    </row>
    <row r="28" spans="1:15" x14ac:dyDescent="0.25">
      <c r="A28" s="3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1">
        <f t="shared" si="4"/>
        <v>0</v>
      </c>
      <c r="O28" s="15"/>
    </row>
    <row r="29" spans="1:15" x14ac:dyDescent="0.25">
      <c r="A29" s="35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1">
        <f t="shared" si="4"/>
        <v>0</v>
      </c>
      <c r="O29" s="15"/>
    </row>
    <row r="30" spans="1:15" x14ac:dyDescent="0.25">
      <c r="A30" s="32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1">
        <f t="shared" si="4"/>
        <v>0</v>
      </c>
      <c r="O30" s="15"/>
    </row>
    <row r="31" spans="1:15" x14ac:dyDescent="0.25">
      <c r="A31" s="33" t="s">
        <v>40</v>
      </c>
      <c r="B31" s="49">
        <f>+(B18*0.19)+(B20*0.19)+(B21*0.19)+(B23*0.19)+(B24*0.19)+(B25*0.19)+(B26*0.19)+(B34*0.19)</f>
        <v>0</v>
      </c>
      <c r="C31" s="49">
        <f t="shared" ref="C31:M31" si="5">+(C18*0.19)+(C20*0.19)+(C21*0.19)+(C23*0.19)+(C24*0.19)+(C25*0.19)+(C26*0.19)+(C34*0.19)</f>
        <v>0</v>
      </c>
      <c r="D31" s="49">
        <f t="shared" si="5"/>
        <v>0</v>
      </c>
      <c r="E31" s="49">
        <f t="shared" si="5"/>
        <v>0</v>
      </c>
      <c r="F31" s="49">
        <f t="shared" si="5"/>
        <v>0</v>
      </c>
      <c r="G31" s="49">
        <f t="shared" si="5"/>
        <v>0</v>
      </c>
      <c r="H31" s="49">
        <f t="shared" si="5"/>
        <v>0</v>
      </c>
      <c r="I31" s="49">
        <f t="shared" si="5"/>
        <v>0</v>
      </c>
      <c r="J31" s="49">
        <f t="shared" si="5"/>
        <v>0</v>
      </c>
      <c r="K31" s="49">
        <f t="shared" si="5"/>
        <v>0</v>
      </c>
      <c r="L31" s="49">
        <f t="shared" si="5"/>
        <v>0</v>
      </c>
      <c r="M31" s="49">
        <f t="shared" si="5"/>
        <v>0</v>
      </c>
      <c r="N31" s="51">
        <f t="shared" si="4"/>
        <v>0</v>
      </c>
      <c r="O31" s="15"/>
    </row>
    <row r="32" spans="1:15" x14ac:dyDescent="0.25">
      <c r="A32" s="35" t="s">
        <v>41</v>
      </c>
      <c r="B32" s="49">
        <f>+B11-B31</f>
        <v>0</v>
      </c>
      <c r="C32" s="49">
        <f t="shared" ref="C32:M32" si="6">+C11-C31</f>
        <v>0</v>
      </c>
      <c r="D32" s="49">
        <f t="shared" si="6"/>
        <v>0</v>
      </c>
      <c r="E32" s="49">
        <f t="shared" si="6"/>
        <v>0</v>
      </c>
      <c r="F32" s="49">
        <f t="shared" si="6"/>
        <v>0</v>
      </c>
      <c r="G32" s="49">
        <f t="shared" si="6"/>
        <v>0</v>
      </c>
      <c r="H32" s="49">
        <f t="shared" si="6"/>
        <v>0</v>
      </c>
      <c r="I32" s="49">
        <f t="shared" si="6"/>
        <v>0</v>
      </c>
      <c r="J32" s="49">
        <f t="shared" si="6"/>
        <v>0</v>
      </c>
      <c r="K32" s="49">
        <f t="shared" si="6"/>
        <v>0</v>
      </c>
      <c r="L32" s="49">
        <f t="shared" si="6"/>
        <v>0</v>
      </c>
      <c r="M32" s="49">
        <f t="shared" si="6"/>
        <v>0</v>
      </c>
      <c r="N32" s="51">
        <f>SUM(B32:M32)</f>
        <v>0</v>
      </c>
      <c r="O32" s="15"/>
    </row>
    <row r="33" spans="1:15" x14ac:dyDescent="0.25">
      <c r="A33" s="32" t="s">
        <v>42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1">
        <f t="shared" si="4"/>
        <v>0</v>
      </c>
      <c r="O33" s="15"/>
    </row>
    <row r="34" spans="1:15" ht="14.4" thickBot="1" x14ac:dyDescent="0.3">
      <c r="A34" s="33" t="s">
        <v>43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2">
        <f t="shared" si="4"/>
        <v>0</v>
      </c>
      <c r="O34" s="15"/>
    </row>
    <row r="35" spans="1:15" ht="14.4" thickBot="1" x14ac:dyDescent="0.3">
      <c r="A35" s="28" t="s">
        <v>44</v>
      </c>
      <c r="B35" s="53">
        <f t="shared" ref="B35:M35" si="7">SUM(B18:B34)</f>
        <v>0</v>
      </c>
      <c r="C35" s="53">
        <f t="shared" si="7"/>
        <v>0</v>
      </c>
      <c r="D35" s="53">
        <f t="shared" si="7"/>
        <v>0</v>
      </c>
      <c r="E35" s="53">
        <f t="shared" si="7"/>
        <v>0</v>
      </c>
      <c r="F35" s="53">
        <f t="shared" si="7"/>
        <v>0</v>
      </c>
      <c r="G35" s="53">
        <f t="shared" si="7"/>
        <v>0</v>
      </c>
      <c r="H35" s="53">
        <f t="shared" si="7"/>
        <v>0</v>
      </c>
      <c r="I35" s="53">
        <f t="shared" si="7"/>
        <v>0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4"/>
        <v>0</v>
      </c>
      <c r="O35" s="15"/>
    </row>
    <row r="36" spans="1:15" ht="14.4" thickBot="1" x14ac:dyDescent="0.3">
      <c r="A36" s="2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2"/>
      <c r="O36" s="15"/>
    </row>
    <row r="37" spans="1:15" ht="14.4" thickBot="1" x14ac:dyDescent="0.3">
      <c r="A37" s="28" t="s">
        <v>45</v>
      </c>
      <c r="B37" s="53">
        <f t="shared" ref="B37:M37" si="8">B15-B35</f>
        <v>0</v>
      </c>
      <c r="C37" s="53">
        <f t="shared" si="8"/>
        <v>0</v>
      </c>
      <c r="D37" s="53">
        <f t="shared" si="8"/>
        <v>0</v>
      </c>
      <c r="E37" s="53">
        <f t="shared" si="8"/>
        <v>0</v>
      </c>
      <c r="F37" s="53">
        <f t="shared" si="8"/>
        <v>0</v>
      </c>
      <c r="G37" s="53">
        <f t="shared" si="8"/>
        <v>0</v>
      </c>
      <c r="H37" s="53">
        <f t="shared" si="8"/>
        <v>0</v>
      </c>
      <c r="I37" s="53">
        <f t="shared" si="8"/>
        <v>0</v>
      </c>
      <c r="J37" s="53">
        <f t="shared" si="8"/>
        <v>0</v>
      </c>
      <c r="K37" s="53">
        <f t="shared" si="8"/>
        <v>0</v>
      </c>
      <c r="L37" s="53">
        <f t="shared" si="8"/>
        <v>0</v>
      </c>
      <c r="M37" s="53">
        <f t="shared" si="8"/>
        <v>0</v>
      </c>
      <c r="N37" s="42"/>
      <c r="O37" s="34"/>
    </row>
    <row r="38" spans="1:15" ht="14.4" thickBot="1" x14ac:dyDescent="0.3">
      <c r="A38" s="2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15"/>
    </row>
    <row r="39" spans="1:15" ht="14.4" thickBot="1" x14ac:dyDescent="0.3">
      <c r="A39" s="28" t="s">
        <v>46</v>
      </c>
      <c r="B39" s="53">
        <f>B15-B35</f>
        <v>0</v>
      </c>
      <c r="C39" s="53">
        <f t="shared" ref="C39:M39" si="9">C7+C15-C35</f>
        <v>0</v>
      </c>
      <c r="D39" s="53">
        <f t="shared" si="9"/>
        <v>0</v>
      </c>
      <c r="E39" s="53">
        <f t="shared" si="9"/>
        <v>0</v>
      </c>
      <c r="F39" s="53">
        <f t="shared" si="9"/>
        <v>0</v>
      </c>
      <c r="G39" s="53">
        <f t="shared" si="9"/>
        <v>0</v>
      </c>
      <c r="H39" s="53">
        <f t="shared" si="9"/>
        <v>0</v>
      </c>
      <c r="I39" s="53">
        <f t="shared" si="9"/>
        <v>0</v>
      </c>
      <c r="J39" s="53">
        <f t="shared" si="9"/>
        <v>0</v>
      </c>
      <c r="K39" s="53">
        <f t="shared" si="9"/>
        <v>0</v>
      </c>
      <c r="L39" s="53">
        <f t="shared" si="9"/>
        <v>0</v>
      </c>
      <c r="M39" s="53">
        <f t="shared" si="9"/>
        <v>0</v>
      </c>
      <c r="N39" s="42"/>
      <c r="O39" s="34"/>
    </row>
    <row r="40" spans="1:15" ht="14.4" thickBot="1" x14ac:dyDescent="0.3">
      <c r="A40" s="2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15"/>
    </row>
    <row r="41" spans="1:15" ht="14.4" thickBot="1" x14ac:dyDescent="0.3">
      <c r="A41" s="28" t="s">
        <v>47</v>
      </c>
      <c r="B41" s="5"/>
      <c r="C41" s="53">
        <f>+B41</f>
        <v>0</v>
      </c>
      <c r="D41" s="53">
        <f t="shared" ref="D41:M41" si="10">+C41</f>
        <v>0</v>
      </c>
      <c r="E41" s="53">
        <f t="shared" si="10"/>
        <v>0</v>
      </c>
      <c r="F41" s="53">
        <f t="shared" si="10"/>
        <v>0</v>
      </c>
      <c r="G41" s="53">
        <f t="shared" si="10"/>
        <v>0</v>
      </c>
      <c r="H41" s="53">
        <f t="shared" si="10"/>
        <v>0</v>
      </c>
      <c r="I41" s="53">
        <f t="shared" si="10"/>
        <v>0</v>
      </c>
      <c r="J41" s="53">
        <f t="shared" si="10"/>
        <v>0</v>
      </c>
      <c r="K41" s="53">
        <f t="shared" si="10"/>
        <v>0</v>
      </c>
      <c r="L41" s="53">
        <f t="shared" si="10"/>
        <v>0</v>
      </c>
      <c r="M41" s="53">
        <f t="shared" si="10"/>
        <v>0</v>
      </c>
      <c r="N41" s="42"/>
      <c r="O41" s="15"/>
    </row>
    <row r="42" spans="1:15" ht="14.4" thickBot="1" x14ac:dyDescent="0.3">
      <c r="A42" s="28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15"/>
    </row>
    <row r="43" spans="1:15" ht="14.4" thickBot="1" x14ac:dyDescent="0.3">
      <c r="A43" s="43" t="s">
        <v>48</v>
      </c>
      <c r="B43" s="53">
        <f t="shared" ref="B43:M43" si="11">SUM(B39:B41)</f>
        <v>0</v>
      </c>
      <c r="C43" s="53">
        <f>SUM(C39:C41)</f>
        <v>0</v>
      </c>
      <c r="D43" s="53">
        <f t="shared" si="11"/>
        <v>0</v>
      </c>
      <c r="E43" s="53">
        <f t="shared" si="11"/>
        <v>0</v>
      </c>
      <c r="F43" s="53">
        <f t="shared" si="11"/>
        <v>0</v>
      </c>
      <c r="G43" s="53">
        <f t="shared" si="11"/>
        <v>0</v>
      </c>
      <c r="H43" s="53">
        <f t="shared" si="11"/>
        <v>0</v>
      </c>
      <c r="I43" s="53">
        <f t="shared" si="11"/>
        <v>0</v>
      </c>
      <c r="J43" s="53">
        <f t="shared" si="11"/>
        <v>0</v>
      </c>
      <c r="K43" s="53">
        <f t="shared" si="11"/>
        <v>0</v>
      </c>
      <c r="L43" s="53">
        <f t="shared" si="11"/>
        <v>0</v>
      </c>
      <c r="M43" s="53">
        <f t="shared" si="11"/>
        <v>0</v>
      </c>
      <c r="N43" s="42"/>
      <c r="O43" s="15"/>
    </row>
    <row r="44" spans="1:15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15"/>
    </row>
    <row r="45" spans="1:15" x14ac:dyDescent="0.25">
      <c r="A45" s="47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5"/>
      <c r="B46" s="15"/>
      <c r="C46" s="4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sheetProtection selectLockedCells="1"/>
  <mergeCells count="1">
    <mergeCell ref="B1:J1"/>
  </mergeCells>
  <phoneticPr fontId="0" type="noConversion"/>
  <pageMargins left="0.70866141732283472" right="0.11811023622047245" top="0" bottom="0.19685039370078741" header="0.31496062992125984" footer="0.31496062992125984"/>
  <pageSetup paperSize="9" scale="8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topLeftCell="A22" workbookViewId="0">
      <selection activeCell="A50" sqref="A50"/>
    </sheetView>
  </sheetViews>
  <sheetFormatPr baseColWidth="10" defaultColWidth="11" defaultRowHeight="13.8" x14ac:dyDescent="0.25"/>
  <cols>
    <col min="1" max="1" width="41.8984375" style="11" bestFit="1" customWidth="1"/>
    <col min="2" max="13" width="7" style="11" customWidth="1"/>
    <col min="14" max="14" width="7.59765625" style="11" bestFit="1" customWidth="1"/>
    <col min="15" max="16384" width="11" style="11"/>
  </cols>
  <sheetData>
    <row r="1" spans="1:15" ht="18" customHeight="1" x14ac:dyDescent="0.35">
      <c r="A1" s="7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8"/>
      <c r="L1" s="8"/>
      <c r="M1" s="9"/>
      <c r="N1" s="10"/>
      <c r="O1" s="7"/>
    </row>
    <row r="2" spans="1:15" x14ac:dyDescent="0.25">
      <c r="A2" s="12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4"/>
      <c r="O2" s="15"/>
    </row>
    <row r="3" spans="1:15" x14ac:dyDescent="0.25">
      <c r="A3" s="16" t="s">
        <v>1</v>
      </c>
      <c r="B3" s="1"/>
      <c r="C3" s="1"/>
      <c r="D3" s="1"/>
      <c r="E3" s="17"/>
      <c r="F3" s="1"/>
      <c r="G3" s="1"/>
      <c r="H3" s="1"/>
      <c r="I3" s="13"/>
      <c r="J3" s="55" t="s">
        <v>2</v>
      </c>
      <c r="K3" s="1"/>
      <c r="L3" s="1"/>
      <c r="M3" s="1"/>
      <c r="N3" s="18"/>
      <c r="O3" s="15"/>
    </row>
    <row r="4" spans="1:15" ht="14.4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8"/>
      <c r="O4" s="15"/>
    </row>
    <row r="5" spans="1:15" ht="14.4" thickBot="1" x14ac:dyDescent="0.3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3" t="s">
        <v>15</v>
      </c>
      <c r="O5" s="24"/>
    </row>
    <row r="6" spans="1:15" ht="14.4" thickBot="1" x14ac:dyDescent="0.3">
      <c r="A6" s="25" t="s">
        <v>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5"/>
    </row>
    <row r="7" spans="1:15" ht="14.4" thickBot="1" x14ac:dyDescent="0.3">
      <c r="A7" s="28" t="s">
        <v>17</v>
      </c>
      <c r="B7" s="27"/>
      <c r="C7" s="49">
        <f>+B39</f>
        <v>0</v>
      </c>
      <c r="D7" s="49">
        <f t="shared" ref="D7:M7" si="0">+C39</f>
        <v>0</v>
      </c>
      <c r="E7" s="49">
        <f t="shared" si="0"/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29"/>
      <c r="O7" s="15"/>
    </row>
    <row r="8" spans="1:15" ht="14.4" thickBot="1" x14ac:dyDescent="0.3">
      <c r="A8" s="25" t="s">
        <v>18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15"/>
    </row>
    <row r="9" spans="1:15" x14ac:dyDescent="0.25">
      <c r="A9" s="28" t="s">
        <v>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0">
        <f t="shared" ref="N9:N15" si="1">SUM(B9:M9)</f>
        <v>0</v>
      </c>
      <c r="O9" s="15"/>
    </row>
    <row r="10" spans="1:15" x14ac:dyDescent="0.25">
      <c r="A10" s="32" t="s">
        <v>20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1">
        <f t="shared" si="1"/>
        <v>0</v>
      </c>
      <c r="O10" s="15"/>
    </row>
    <row r="11" spans="1:15" x14ac:dyDescent="0.25">
      <c r="A11" s="33" t="s">
        <v>21</v>
      </c>
      <c r="B11" s="49">
        <f>(+B9+B10)*0.19</f>
        <v>0</v>
      </c>
      <c r="C11" s="49">
        <f t="shared" ref="C11:M11" si="2">(+C9+C10)*0.19</f>
        <v>0</v>
      </c>
      <c r="D11" s="49">
        <f t="shared" si="2"/>
        <v>0</v>
      </c>
      <c r="E11" s="49">
        <f t="shared" si="2"/>
        <v>0</v>
      </c>
      <c r="F11" s="49">
        <f t="shared" si="2"/>
        <v>0</v>
      </c>
      <c r="G11" s="49">
        <f t="shared" si="2"/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 t="shared" si="2"/>
        <v>0</v>
      </c>
      <c r="N11" s="51">
        <f t="shared" si="1"/>
        <v>0</v>
      </c>
      <c r="O11" s="34"/>
    </row>
    <row r="12" spans="1:15" x14ac:dyDescent="0.25">
      <c r="A12" s="35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1">
        <f t="shared" si="1"/>
        <v>0</v>
      </c>
      <c r="O12" s="15"/>
    </row>
    <row r="13" spans="1:15" x14ac:dyDescent="0.25">
      <c r="A13" s="35" t="s">
        <v>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1">
        <f t="shared" si="1"/>
        <v>0</v>
      </c>
      <c r="O13" s="15"/>
    </row>
    <row r="14" spans="1:15" ht="14.4" thickBot="1" x14ac:dyDescent="0.3">
      <c r="A14" s="36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2">
        <f t="shared" si="1"/>
        <v>0</v>
      </c>
      <c r="O14" s="15"/>
    </row>
    <row r="15" spans="1:15" ht="14.4" thickBot="1" x14ac:dyDescent="0.3">
      <c r="A15" s="37" t="s">
        <v>25</v>
      </c>
      <c r="B15" s="53">
        <f t="shared" ref="B15:M15" si="3">SUM(B9:B14)</f>
        <v>0</v>
      </c>
      <c r="C15" s="53">
        <f t="shared" si="3"/>
        <v>0</v>
      </c>
      <c r="D15" s="53">
        <f t="shared" si="3"/>
        <v>0</v>
      </c>
      <c r="E15" s="53">
        <f t="shared" si="3"/>
        <v>0</v>
      </c>
      <c r="F15" s="53">
        <f t="shared" si="3"/>
        <v>0</v>
      </c>
      <c r="G15" s="53">
        <f t="shared" si="3"/>
        <v>0</v>
      </c>
      <c r="H15" s="53">
        <f t="shared" si="3"/>
        <v>0</v>
      </c>
      <c r="I15" s="53">
        <f t="shared" si="3"/>
        <v>0</v>
      </c>
      <c r="J15" s="53">
        <f t="shared" si="3"/>
        <v>0</v>
      </c>
      <c r="K15" s="53">
        <f t="shared" si="3"/>
        <v>0</v>
      </c>
      <c r="L15" s="53">
        <f t="shared" si="3"/>
        <v>0</v>
      </c>
      <c r="M15" s="53">
        <f t="shared" si="3"/>
        <v>0</v>
      </c>
      <c r="N15" s="53">
        <f t="shared" si="1"/>
        <v>0</v>
      </c>
      <c r="O15" s="34"/>
    </row>
    <row r="16" spans="1:15" ht="14.4" thickBot="1" x14ac:dyDescent="0.3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4"/>
    </row>
    <row r="17" spans="1:15" x14ac:dyDescent="0.25">
      <c r="A17" s="4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5"/>
    </row>
    <row r="18" spans="1:15" x14ac:dyDescent="0.25">
      <c r="A18" s="32" t="s">
        <v>27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1">
        <f t="shared" ref="N18:N35" si="4">SUM(B18:M18)</f>
        <v>0</v>
      </c>
      <c r="O18" s="15"/>
    </row>
    <row r="19" spans="1:15" x14ac:dyDescent="0.25">
      <c r="A19" s="3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1">
        <f t="shared" si="4"/>
        <v>0</v>
      </c>
      <c r="O19" s="15"/>
    </row>
    <row r="20" spans="1:15" x14ac:dyDescent="0.25">
      <c r="A20" s="35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1">
        <f t="shared" si="4"/>
        <v>0</v>
      </c>
      <c r="O20" s="15"/>
    </row>
    <row r="21" spans="1:15" x14ac:dyDescent="0.25">
      <c r="A21" s="32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1">
        <f t="shared" si="4"/>
        <v>0</v>
      </c>
      <c r="O21" s="15"/>
    </row>
    <row r="22" spans="1:15" x14ac:dyDescent="0.25">
      <c r="A22" s="33" t="s">
        <v>31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1">
        <f t="shared" si="4"/>
        <v>0</v>
      </c>
      <c r="O22" s="15"/>
    </row>
    <row r="23" spans="1:15" x14ac:dyDescent="0.25">
      <c r="A23" s="35" t="s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1">
        <f t="shared" si="4"/>
        <v>0</v>
      </c>
      <c r="O23" s="15"/>
    </row>
    <row r="24" spans="1:15" x14ac:dyDescent="0.25">
      <c r="A24" s="32" t="s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1">
        <f t="shared" si="4"/>
        <v>0</v>
      </c>
      <c r="O24" s="15"/>
    </row>
    <row r="25" spans="1:15" x14ac:dyDescent="0.25">
      <c r="A25" s="3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1">
        <f t="shared" si="4"/>
        <v>0</v>
      </c>
      <c r="O25" s="15"/>
    </row>
    <row r="26" spans="1:15" x14ac:dyDescent="0.25">
      <c r="A26" s="35" t="s">
        <v>35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1">
        <f t="shared" si="4"/>
        <v>0</v>
      </c>
      <c r="O26" s="15"/>
    </row>
    <row r="27" spans="1:15" x14ac:dyDescent="0.25">
      <c r="A27" s="32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1">
        <f t="shared" si="4"/>
        <v>0</v>
      </c>
      <c r="O27" s="15"/>
    </row>
    <row r="28" spans="1:15" x14ac:dyDescent="0.25">
      <c r="A28" s="3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1">
        <f t="shared" si="4"/>
        <v>0</v>
      </c>
      <c r="O28" s="15"/>
    </row>
    <row r="29" spans="1:15" x14ac:dyDescent="0.25">
      <c r="A29" s="35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1">
        <f t="shared" si="4"/>
        <v>0</v>
      </c>
      <c r="O29" s="15"/>
    </row>
    <row r="30" spans="1:15" x14ac:dyDescent="0.25">
      <c r="A30" s="32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1">
        <f t="shared" si="4"/>
        <v>0</v>
      </c>
      <c r="O30" s="15"/>
    </row>
    <row r="31" spans="1:15" x14ac:dyDescent="0.25">
      <c r="A31" s="33" t="s">
        <v>40</v>
      </c>
      <c r="B31" s="49">
        <f>+(B18*0.19)+(B20*0.19)+(B21*0.19)+(B23*0.19)+(B24*0.19)+(B25*0.19)+(B26*0.19)+(B34*0.19)</f>
        <v>0</v>
      </c>
      <c r="C31" s="49">
        <f t="shared" ref="C31:M31" si="5">+(C18*0.19)+(C20*0.19)+(C21*0.19)+(C23*0.19)+(C24*0.19)+(C25*0.19)+(C26*0.19)+(C34*0.19)</f>
        <v>0</v>
      </c>
      <c r="D31" s="49">
        <f t="shared" si="5"/>
        <v>0</v>
      </c>
      <c r="E31" s="49">
        <f t="shared" si="5"/>
        <v>0</v>
      </c>
      <c r="F31" s="49">
        <f t="shared" si="5"/>
        <v>0</v>
      </c>
      <c r="G31" s="49">
        <f t="shared" si="5"/>
        <v>0</v>
      </c>
      <c r="H31" s="49">
        <f t="shared" si="5"/>
        <v>0</v>
      </c>
      <c r="I31" s="49">
        <f t="shared" si="5"/>
        <v>0</v>
      </c>
      <c r="J31" s="49">
        <f t="shared" si="5"/>
        <v>0</v>
      </c>
      <c r="K31" s="49">
        <f t="shared" si="5"/>
        <v>0</v>
      </c>
      <c r="L31" s="49">
        <f t="shared" si="5"/>
        <v>0</v>
      </c>
      <c r="M31" s="49">
        <f t="shared" si="5"/>
        <v>0</v>
      </c>
      <c r="N31" s="51">
        <f t="shared" si="4"/>
        <v>0</v>
      </c>
      <c r="O31" s="15"/>
    </row>
    <row r="32" spans="1:15" x14ac:dyDescent="0.25">
      <c r="A32" s="35" t="s">
        <v>41</v>
      </c>
      <c r="B32" s="49">
        <f>+B11-B31</f>
        <v>0</v>
      </c>
      <c r="C32" s="49">
        <f t="shared" ref="C32:M32" si="6">+C11-C31</f>
        <v>0</v>
      </c>
      <c r="D32" s="49">
        <f t="shared" si="6"/>
        <v>0</v>
      </c>
      <c r="E32" s="49">
        <f t="shared" si="6"/>
        <v>0</v>
      </c>
      <c r="F32" s="49">
        <f t="shared" si="6"/>
        <v>0</v>
      </c>
      <c r="G32" s="49">
        <f t="shared" si="6"/>
        <v>0</v>
      </c>
      <c r="H32" s="49">
        <f t="shared" si="6"/>
        <v>0</v>
      </c>
      <c r="I32" s="49">
        <f t="shared" si="6"/>
        <v>0</v>
      </c>
      <c r="J32" s="49">
        <f t="shared" si="6"/>
        <v>0</v>
      </c>
      <c r="K32" s="49">
        <f t="shared" si="6"/>
        <v>0</v>
      </c>
      <c r="L32" s="49">
        <f t="shared" si="6"/>
        <v>0</v>
      </c>
      <c r="M32" s="49">
        <f t="shared" si="6"/>
        <v>0</v>
      </c>
      <c r="N32" s="51">
        <f>SUM(B32:M32)</f>
        <v>0</v>
      </c>
      <c r="O32" s="15"/>
    </row>
    <row r="33" spans="1:15" x14ac:dyDescent="0.25">
      <c r="A33" s="32" t="s">
        <v>42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1">
        <f t="shared" si="4"/>
        <v>0</v>
      </c>
      <c r="O33" s="15"/>
    </row>
    <row r="34" spans="1:15" ht="14.4" thickBot="1" x14ac:dyDescent="0.3">
      <c r="A34" s="33" t="s">
        <v>43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2">
        <f t="shared" si="4"/>
        <v>0</v>
      </c>
      <c r="O34" s="15"/>
    </row>
    <row r="35" spans="1:15" ht="14.4" thickBot="1" x14ac:dyDescent="0.3">
      <c r="A35" s="28" t="s">
        <v>44</v>
      </c>
      <c r="B35" s="53">
        <f t="shared" ref="B35:M35" si="7">SUM(B18:B34)</f>
        <v>0</v>
      </c>
      <c r="C35" s="53">
        <f t="shared" si="7"/>
        <v>0</v>
      </c>
      <c r="D35" s="53">
        <f t="shared" si="7"/>
        <v>0</v>
      </c>
      <c r="E35" s="53">
        <f t="shared" si="7"/>
        <v>0</v>
      </c>
      <c r="F35" s="53">
        <f t="shared" si="7"/>
        <v>0</v>
      </c>
      <c r="G35" s="53">
        <f t="shared" si="7"/>
        <v>0</v>
      </c>
      <c r="H35" s="53">
        <f t="shared" si="7"/>
        <v>0</v>
      </c>
      <c r="I35" s="53">
        <f t="shared" si="7"/>
        <v>0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4"/>
        <v>0</v>
      </c>
      <c r="O35" s="15"/>
    </row>
    <row r="36" spans="1:15" ht="14.4" thickBot="1" x14ac:dyDescent="0.3">
      <c r="A36" s="2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2"/>
      <c r="O36" s="15"/>
    </row>
    <row r="37" spans="1:15" ht="14.4" thickBot="1" x14ac:dyDescent="0.3">
      <c r="A37" s="28" t="s">
        <v>45</v>
      </c>
      <c r="B37" s="53">
        <f t="shared" ref="B37:M37" si="8">B15-B35</f>
        <v>0</v>
      </c>
      <c r="C37" s="53">
        <f t="shared" si="8"/>
        <v>0</v>
      </c>
      <c r="D37" s="53">
        <f t="shared" si="8"/>
        <v>0</v>
      </c>
      <c r="E37" s="53">
        <f t="shared" si="8"/>
        <v>0</v>
      </c>
      <c r="F37" s="53">
        <f t="shared" si="8"/>
        <v>0</v>
      </c>
      <c r="G37" s="53">
        <f t="shared" si="8"/>
        <v>0</v>
      </c>
      <c r="H37" s="53">
        <f t="shared" si="8"/>
        <v>0</v>
      </c>
      <c r="I37" s="53">
        <f t="shared" si="8"/>
        <v>0</v>
      </c>
      <c r="J37" s="53">
        <f t="shared" si="8"/>
        <v>0</v>
      </c>
      <c r="K37" s="53">
        <f t="shared" si="8"/>
        <v>0</v>
      </c>
      <c r="L37" s="53">
        <f t="shared" si="8"/>
        <v>0</v>
      </c>
      <c r="M37" s="53">
        <f t="shared" si="8"/>
        <v>0</v>
      </c>
      <c r="N37" s="42"/>
      <c r="O37" s="34"/>
    </row>
    <row r="38" spans="1:15" ht="14.4" thickBot="1" x14ac:dyDescent="0.3">
      <c r="A38" s="2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15"/>
    </row>
    <row r="39" spans="1:15" ht="14.4" thickBot="1" x14ac:dyDescent="0.3">
      <c r="A39" s="28" t="s">
        <v>46</v>
      </c>
      <c r="B39" s="53">
        <f>B15-B35</f>
        <v>0</v>
      </c>
      <c r="C39" s="53">
        <f t="shared" ref="C39:M39" si="9">C7+C15-C35</f>
        <v>0</v>
      </c>
      <c r="D39" s="53">
        <f t="shared" si="9"/>
        <v>0</v>
      </c>
      <c r="E39" s="53">
        <f t="shared" si="9"/>
        <v>0</v>
      </c>
      <c r="F39" s="53">
        <f t="shared" si="9"/>
        <v>0</v>
      </c>
      <c r="G39" s="53">
        <f t="shared" si="9"/>
        <v>0</v>
      </c>
      <c r="H39" s="53">
        <f t="shared" si="9"/>
        <v>0</v>
      </c>
      <c r="I39" s="53">
        <f t="shared" si="9"/>
        <v>0</v>
      </c>
      <c r="J39" s="53">
        <f t="shared" si="9"/>
        <v>0</v>
      </c>
      <c r="K39" s="53">
        <f t="shared" si="9"/>
        <v>0</v>
      </c>
      <c r="L39" s="53">
        <f t="shared" si="9"/>
        <v>0</v>
      </c>
      <c r="M39" s="53">
        <f t="shared" si="9"/>
        <v>0</v>
      </c>
      <c r="N39" s="42"/>
      <c r="O39" s="34"/>
    </row>
    <row r="40" spans="1:15" ht="14.4" thickBot="1" x14ac:dyDescent="0.3">
      <c r="A40" s="2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15"/>
    </row>
    <row r="41" spans="1:15" ht="14.4" thickBot="1" x14ac:dyDescent="0.3">
      <c r="A41" s="28" t="s">
        <v>47</v>
      </c>
      <c r="B41" s="5"/>
      <c r="C41" s="53">
        <f>+B41</f>
        <v>0</v>
      </c>
      <c r="D41" s="53">
        <f t="shared" ref="D41:M41" si="10">+C41</f>
        <v>0</v>
      </c>
      <c r="E41" s="53">
        <f t="shared" si="10"/>
        <v>0</v>
      </c>
      <c r="F41" s="53">
        <f t="shared" si="10"/>
        <v>0</v>
      </c>
      <c r="G41" s="53">
        <f t="shared" si="10"/>
        <v>0</v>
      </c>
      <c r="H41" s="53">
        <f t="shared" si="10"/>
        <v>0</v>
      </c>
      <c r="I41" s="53">
        <f t="shared" si="10"/>
        <v>0</v>
      </c>
      <c r="J41" s="53">
        <f t="shared" si="10"/>
        <v>0</v>
      </c>
      <c r="K41" s="53">
        <f t="shared" si="10"/>
        <v>0</v>
      </c>
      <c r="L41" s="53">
        <f t="shared" si="10"/>
        <v>0</v>
      </c>
      <c r="M41" s="53">
        <f t="shared" si="10"/>
        <v>0</v>
      </c>
      <c r="N41" s="42"/>
      <c r="O41" s="15"/>
    </row>
    <row r="42" spans="1:15" ht="14.4" thickBot="1" x14ac:dyDescent="0.3">
      <c r="A42" s="28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15"/>
    </row>
    <row r="43" spans="1:15" ht="14.4" thickBot="1" x14ac:dyDescent="0.3">
      <c r="A43" s="43" t="s">
        <v>48</v>
      </c>
      <c r="B43" s="53">
        <f t="shared" ref="B43:M43" si="11">SUM(B39:B41)</f>
        <v>0</v>
      </c>
      <c r="C43" s="53">
        <f>SUM(C39:C41)</f>
        <v>0</v>
      </c>
      <c r="D43" s="53">
        <f t="shared" si="11"/>
        <v>0</v>
      </c>
      <c r="E43" s="53">
        <f t="shared" si="11"/>
        <v>0</v>
      </c>
      <c r="F43" s="53">
        <f t="shared" si="11"/>
        <v>0</v>
      </c>
      <c r="G43" s="53">
        <f t="shared" si="11"/>
        <v>0</v>
      </c>
      <c r="H43" s="53">
        <f t="shared" si="11"/>
        <v>0</v>
      </c>
      <c r="I43" s="53">
        <f t="shared" si="11"/>
        <v>0</v>
      </c>
      <c r="J43" s="53">
        <f t="shared" si="11"/>
        <v>0</v>
      </c>
      <c r="K43" s="53">
        <f t="shared" si="11"/>
        <v>0</v>
      </c>
      <c r="L43" s="53">
        <f t="shared" si="11"/>
        <v>0</v>
      </c>
      <c r="M43" s="53">
        <f t="shared" si="11"/>
        <v>0</v>
      </c>
      <c r="N43" s="42"/>
      <c r="O43" s="15"/>
    </row>
    <row r="44" spans="1:15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15"/>
    </row>
    <row r="45" spans="1:15" x14ac:dyDescent="0.25">
      <c r="A45" s="47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5"/>
      <c r="B46" s="15"/>
      <c r="C46" s="4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sheetProtection selectLockedCells="1"/>
  <mergeCells count="1">
    <mergeCell ref="B1:J1"/>
  </mergeCells>
  <phoneticPr fontId="0" type="noConversion"/>
  <pageMargins left="0.70866141732283472" right="0.11811023622047245" top="0" bottom="0.19685039370078741" header="0.31496062992125984" footer="0.31496062992125984"/>
  <pageSetup paperSize="9" scale="8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topLeftCell="A19" workbookViewId="0">
      <selection activeCell="E46" sqref="C45:E46"/>
    </sheetView>
  </sheetViews>
  <sheetFormatPr baseColWidth="10" defaultColWidth="11" defaultRowHeight="13.8" x14ac:dyDescent="0.25"/>
  <cols>
    <col min="1" max="1" width="41.8984375" style="11" bestFit="1" customWidth="1"/>
    <col min="2" max="13" width="7" style="11" customWidth="1"/>
    <col min="14" max="14" width="7.59765625" style="11" bestFit="1" customWidth="1"/>
    <col min="15" max="16384" width="11" style="11"/>
  </cols>
  <sheetData>
    <row r="1" spans="1:15" ht="18" customHeight="1" x14ac:dyDescent="0.35">
      <c r="A1" s="7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8"/>
      <c r="L1" s="8"/>
      <c r="M1" s="9"/>
      <c r="N1" s="10"/>
      <c r="O1" s="7"/>
    </row>
    <row r="2" spans="1:15" x14ac:dyDescent="0.25">
      <c r="A2" s="12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4"/>
      <c r="O2" s="15"/>
    </row>
    <row r="3" spans="1:15" x14ac:dyDescent="0.25">
      <c r="A3" s="16" t="s">
        <v>1</v>
      </c>
      <c r="B3" s="1"/>
      <c r="C3" s="1"/>
      <c r="D3" s="1"/>
      <c r="E3" s="17"/>
      <c r="F3" s="1"/>
      <c r="G3" s="1"/>
      <c r="H3" s="1"/>
      <c r="I3" s="13"/>
      <c r="J3" s="55" t="s">
        <v>2</v>
      </c>
      <c r="K3" s="1"/>
      <c r="L3" s="1"/>
      <c r="M3" s="1"/>
      <c r="N3" s="18"/>
      <c r="O3" s="15"/>
    </row>
    <row r="4" spans="1:15" ht="14.4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8"/>
      <c r="O4" s="15"/>
    </row>
    <row r="5" spans="1:15" ht="14.4" thickBot="1" x14ac:dyDescent="0.3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3" t="s">
        <v>15</v>
      </c>
      <c r="O5" s="24"/>
    </row>
    <row r="6" spans="1:15" ht="14.4" thickBot="1" x14ac:dyDescent="0.3">
      <c r="A6" s="25" t="s">
        <v>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5"/>
    </row>
    <row r="7" spans="1:15" ht="14.4" thickBot="1" x14ac:dyDescent="0.3">
      <c r="A7" s="28" t="s">
        <v>17</v>
      </c>
      <c r="B7" s="27"/>
      <c r="C7" s="49">
        <f>+B39</f>
        <v>0</v>
      </c>
      <c r="D7" s="49">
        <f t="shared" ref="D7:M7" si="0">+C39</f>
        <v>0</v>
      </c>
      <c r="E7" s="49">
        <f t="shared" si="0"/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29"/>
      <c r="O7" s="15"/>
    </row>
    <row r="8" spans="1:15" ht="14.4" thickBot="1" x14ac:dyDescent="0.3">
      <c r="A8" s="25" t="s">
        <v>18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15"/>
    </row>
    <row r="9" spans="1:15" x14ac:dyDescent="0.25">
      <c r="A9" s="28" t="s">
        <v>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0">
        <f t="shared" ref="N9:N15" si="1">SUM(B9:M9)</f>
        <v>0</v>
      </c>
      <c r="O9" s="15"/>
    </row>
    <row r="10" spans="1:15" x14ac:dyDescent="0.25">
      <c r="A10" s="32" t="s">
        <v>20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1">
        <f t="shared" si="1"/>
        <v>0</v>
      </c>
      <c r="O10" s="15"/>
    </row>
    <row r="11" spans="1:15" x14ac:dyDescent="0.25">
      <c r="A11" s="33" t="s">
        <v>21</v>
      </c>
      <c r="B11" s="49">
        <f>(+B9+B10)*0.19</f>
        <v>0</v>
      </c>
      <c r="C11" s="49">
        <f t="shared" ref="C11:M11" si="2">(+C9+C10)*0.19</f>
        <v>0</v>
      </c>
      <c r="D11" s="49">
        <f t="shared" si="2"/>
        <v>0</v>
      </c>
      <c r="E11" s="49">
        <f t="shared" si="2"/>
        <v>0</v>
      </c>
      <c r="F11" s="49">
        <f t="shared" si="2"/>
        <v>0</v>
      </c>
      <c r="G11" s="49">
        <f t="shared" si="2"/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 t="shared" si="2"/>
        <v>0</v>
      </c>
      <c r="N11" s="51">
        <f t="shared" si="1"/>
        <v>0</v>
      </c>
      <c r="O11" s="34"/>
    </row>
    <row r="12" spans="1:15" x14ac:dyDescent="0.25">
      <c r="A12" s="35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1">
        <f t="shared" si="1"/>
        <v>0</v>
      </c>
      <c r="O12" s="15"/>
    </row>
    <row r="13" spans="1:15" x14ac:dyDescent="0.25">
      <c r="A13" s="35" t="s">
        <v>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1">
        <f t="shared" si="1"/>
        <v>0</v>
      </c>
      <c r="O13" s="15"/>
    </row>
    <row r="14" spans="1:15" ht="14.4" thickBot="1" x14ac:dyDescent="0.3">
      <c r="A14" s="36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2">
        <f t="shared" si="1"/>
        <v>0</v>
      </c>
      <c r="O14" s="15"/>
    </row>
    <row r="15" spans="1:15" ht="14.4" thickBot="1" x14ac:dyDescent="0.3">
      <c r="A15" s="37" t="s">
        <v>25</v>
      </c>
      <c r="B15" s="53">
        <f t="shared" ref="B15:M15" si="3">SUM(B9:B14)</f>
        <v>0</v>
      </c>
      <c r="C15" s="53">
        <f t="shared" si="3"/>
        <v>0</v>
      </c>
      <c r="D15" s="53">
        <f t="shared" si="3"/>
        <v>0</v>
      </c>
      <c r="E15" s="53">
        <f t="shared" si="3"/>
        <v>0</v>
      </c>
      <c r="F15" s="53">
        <f t="shared" si="3"/>
        <v>0</v>
      </c>
      <c r="G15" s="53">
        <f t="shared" si="3"/>
        <v>0</v>
      </c>
      <c r="H15" s="53">
        <f t="shared" si="3"/>
        <v>0</v>
      </c>
      <c r="I15" s="53">
        <f t="shared" si="3"/>
        <v>0</v>
      </c>
      <c r="J15" s="53">
        <f t="shared" si="3"/>
        <v>0</v>
      </c>
      <c r="K15" s="53">
        <f t="shared" si="3"/>
        <v>0</v>
      </c>
      <c r="L15" s="53">
        <f t="shared" si="3"/>
        <v>0</v>
      </c>
      <c r="M15" s="53">
        <f t="shared" si="3"/>
        <v>0</v>
      </c>
      <c r="N15" s="53">
        <f t="shared" si="1"/>
        <v>0</v>
      </c>
      <c r="O15" s="34"/>
    </row>
    <row r="16" spans="1:15" ht="14.4" thickBot="1" x14ac:dyDescent="0.3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4"/>
    </row>
    <row r="17" spans="1:15" x14ac:dyDescent="0.25">
      <c r="A17" s="4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5"/>
    </row>
    <row r="18" spans="1:15" x14ac:dyDescent="0.25">
      <c r="A18" s="32" t="s">
        <v>27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1">
        <f t="shared" ref="N18:N35" si="4">SUM(B18:M18)</f>
        <v>0</v>
      </c>
      <c r="O18" s="15"/>
    </row>
    <row r="19" spans="1:15" x14ac:dyDescent="0.25">
      <c r="A19" s="3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1">
        <f t="shared" si="4"/>
        <v>0</v>
      </c>
      <c r="O19" s="15"/>
    </row>
    <row r="20" spans="1:15" x14ac:dyDescent="0.25">
      <c r="A20" s="35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1">
        <f t="shared" si="4"/>
        <v>0</v>
      </c>
      <c r="O20" s="15"/>
    </row>
    <row r="21" spans="1:15" x14ac:dyDescent="0.25">
      <c r="A21" s="32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1">
        <f t="shared" si="4"/>
        <v>0</v>
      </c>
      <c r="O21" s="15"/>
    </row>
    <row r="22" spans="1:15" x14ac:dyDescent="0.25">
      <c r="A22" s="33" t="s">
        <v>31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1">
        <f t="shared" si="4"/>
        <v>0</v>
      </c>
      <c r="O22" s="15"/>
    </row>
    <row r="23" spans="1:15" x14ac:dyDescent="0.25">
      <c r="A23" s="35" t="s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1">
        <f t="shared" si="4"/>
        <v>0</v>
      </c>
      <c r="O23" s="15"/>
    </row>
    <row r="24" spans="1:15" x14ac:dyDescent="0.25">
      <c r="A24" s="32" t="s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1">
        <f t="shared" si="4"/>
        <v>0</v>
      </c>
      <c r="O24" s="15"/>
    </row>
    <row r="25" spans="1:15" x14ac:dyDescent="0.25">
      <c r="A25" s="3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1">
        <f t="shared" si="4"/>
        <v>0</v>
      </c>
      <c r="O25" s="15"/>
    </row>
    <row r="26" spans="1:15" x14ac:dyDescent="0.25">
      <c r="A26" s="35" t="s">
        <v>35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1">
        <f t="shared" si="4"/>
        <v>0</v>
      </c>
      <c r="O26" s="15"/>
    </row>
    <row r="27" spans="1:15" x14ac:dyDescent="0.25">
      <c r="A27" s="32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1">
        <f t="shared" si="4"/>
        <v>0</v>
      </c>
      <c r="O27" s="15"/>
    </row>
    <row r="28" spans="1:15" x14ac:dyDescent="0.25">
      <c r="A28" s="3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1">
        <f t="shared" si="4"/>
        <v>0</v>
      </c>
      <c r="O28" s="15"/>
    </row>
    <row r="29" spans="1:15" x14ac:dyDescent="0.25">
      <c r="A29" s="35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1">
        <f t="shared" si="4"/>
        <v>0</v>
      </c>
      <c r="O29" s="15"/>
    </row>
    <row r="30" spans="1:15" x14ac:dyDescent="0.25">
      <c r="A30" s="32" t="s">
        <v>39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1">
        <f t="shared" si="4"/>
        <v>0</v>
      </c>
      <c r="O30" s="15"/>
    </row>
    <row r="31" spans="1:15" x14ac:dyDescent="0.25">
      <c r="A31" s="33" t="s">
        <v>40</v>
      </c>
      <c r="B31" s="49">
        <f>+(B18*0.19)+(B20*0.19)+(B21*0.19)+(B23*0.19)+(B24*0.19)+(B25*0.19)+(B26*0.19)+(B34*0.19)</f>
        <v>0</v>
      </c>
      <c r="C31" s="49">
        <f t="shared" ref="C31:M31" si="5">+(C18*0.19)+(C20*0.19)+(C21*0.19)+(C23*0.19)+(C24*0.19)+(C25*0.19)+(C26*0.19)+(C34*0.19)</f>
        <v>0</v>
      </c>
      <c r="D31" s="49">
        <f t="shared" si="5"/>
        <v>0</v>
      </c>
      <c r="E31" s="49">
        <f t="shared" si="5"/>
        <v>0</v>
      </c>
      <c r="F31" s="49">
        <f t="shared" si="5"/>
        <v>0</v>
      </c>
      <c r="G31" s="49">
        <f t="shared" si="5"/>
        <v>0</v>
      </c>
      <c r="H31" s="49">
        <f t="shared" si="5"/>
        <v>0</v>
      </c>
      <c r="I31" s="49">
        <f t="shared" si="5"/>
        <v>0</v>
      </c>
      <c r="J31" s="49">
        <f t="shared" si="5"/>
        <v>0</v>
      </c>
      <c r="K31" s="49">
        <f t="shared" si="5"/>
        <v>0</v>
      </c>
      <c r="L31" s="49">
        <f t="shared" si="5"/>
        <v>0</v>
      </c>
      <c r="M31" s="49">
        <f t="shared" si="5"/>
        <v>0</v>
      </c>
      <c r="N31" s="51">
        <f t="shared" si="4"/>
        <v>0</v>
      </c>
      <c r="O31" s="15"/>
    </row>
    <row r="32" spans="1:15" x14ac:dyDescent="0.25">
      <c r="A32" s="35" t="s">
        <v>41</v>
      </c>
      <c r="B32" s="49">
        <f>+B11-B31</f>
        <v>0</v>
      </c>
      <c r="C32" s="49">
        <f t="shared" ref="C32:M32" si="6">+C11-C31</f>
        <v>0</v>
      </c>
      <c r="D32" s="49">
        <f t="shared" si="6"/>
        <v>0</v>
      </c>
      <c r="E32" s="49">
        <f t="shared" si="6"/>
        <v>0</v>
      </c>
      <c r="F32" s="49">
        <f t="shared" si="6"/>
        <v>0</v>
      </c>
      <c r="G32" s="49">
        <f t="shared" si="6"/>
        <v>0</v>
      </c>
      <c r="H32" s="49">
        <f t="shared" si="6"/>
        <v>0</v>
      </c>
      <c r="I32" s="49">
        <f t="shared" si="6"/>
        <v>0</v>
      </c>
      <c r="J32" s="49">
        <f t="shared" si="6"/>
        <v>0</v>
      </c>
      <c r="K32" s="49">
        <f t="shared" si="6"/>
        <v>0</v>
      </c>
      <c r="L32" s="49">
        <f t="shared" si="6"/>
        <v>0</v>
      </c>
      <c r="M32" s="49">
        <f t="shared" si="6"/>
        <v>0</v>
      </c>
      <c r="N32" s="51">
        <f>SUM(B32:M32)</f>
        <v>0</v>
      </c>
      <c r="O32" s="15"/>
    </row>
    <row r="33" spans="1:15" x14ac:dyDescent="0.25">
      <c r="A33" s="32" t="s">
        <v>42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1">
        <f t="shared" si="4"/>
        <v>0</v>
      </c>
      <c r="O33" s="15"/>
    </row>
    <row r="34" spans="1:15" ht="14.4" thickBot="1" x14ac:dyDescent="0.3">
      <c r="A34" s="33" t="s">
        <v>43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2">
        <f t="shared" si="4"/>
        <v>0</v>
      </c>
      <c r="O34" s="15"/>
    </row>
    <row r="35" spans="1:15" ht="14.4" thickBot="1" x14ac:dyDescent="0.3">
      <c r="A35" s="28" t="s">
        <v>44</v>
      </c>
      <c r="B35" s="53">
        <f t="shared" ref="B35:M35" si="7">SUM(B18:B34)</f>
        <v>0</v>
      </c>
      <c r="C35" s="53">
        <f t="shared" si="7"/>
        <v>0</v>
      </c>
      <c r="D35" s="53">
        <f t="shared" si="7"/>
        <v>0</v>
      </c>
      <c r="E35" s="53">
        <f t="shared" si="7"/>
        <v>0</v>
      </c>
      <c r="F35" s="53">
        <f t="shared" si="7"/>
        <v>0</v>
      </c>
      <c r="G35" s="53">
        <f t="shared" si="7"/>
        <v>0</v>
      </c>
      <c r="H35" s="53">
        <f t="shared" si="7"/>
        <v>0</v>
      </c>
      <c r="I35" s="53">
        <f t="shared" si="7"/>
        <v>0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4"/>
        <v>0</v>
      </c>
      <c r="O35" s="15"/>
    </row>
    <row r="36" spans="1:15" ht="14.4" thickBot="1" x14ac:dyDescent="0.3">
      <c r="A36" s="2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2"/>
      <c r="O36" s="15"/>
    </row>
    <row r="37" spans="1:15" ht="14.4" thickBot="1" x14ac:dyDescent="0.3">
      <c r="A37" s="28" t="s">
        <v>45</v>
      </c>
      <c r="B37" s="53">
        <f t="shared" ref="B37:M37" si="8">B15-B35</f>
        <v>0</v>
      </c>
      <c r="C37" s="53">
        <f t="shared" si="8"/>
        <v>0</v>
      </c>
      <c r="D37" s="53">
        <f t="shared" si="8"/>
        <v>0</v>
      </c>
      <c r="E37" s="53">
        <f t="shared" si="8"/>
        <v>0</v>
      </c>
      <c r="F37" s="53">
        <f t="shared" si="8"/>
        <v>0</v>
      </c>
      <c r="G37" s="53">
        <f t="shared" si="8"/>
        <v>0</v>
      </c>
      <c r="H37" s="53">
        <f t="shared" si="8"/>
        <v>0</v>
      </c>
      <c r="I37" s="53">
        <f t="shared" si="8"/>
        <v>0</v>
      </c>
      <c r="J37" s="53">
        <f t="shared" si="8"/>
        <v>0</v>
      </c>
      <c r="K37" s="53">
        <f t="shared" si="8"/>
        <v>0</v>
      </c>
      <c r="L37" s="53">
        <f t="shared" si="8"/>
        <v>0</v>
      </c>
      <c r="M37" s="53">
        <f t="shared" si="8"/>
        <v>0</v>
      </c>
      <c r="N37" s="42"/>
      <c r="O37" s="34"/>
    </row>
    <row r="38" spans="1:15" ht="14.4" thickBot="1" x14ac:dyDescent="0.3">
      <c r="A38" s="2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15"/>
    </row>
    <row r="39" spans="1:15" ht="14.4" thickBot="1" x14ac:dyDescent="0.3">
      <c r="A39" s="28" t="s">
        <v>46</v>
      </c>
      <c r="B39" s="53">
        <f>B15-B35</f>
        <v>0</v>
      </c>
      <c r="C39" s="53">
        <f t="shared" ref="C39:M39" si="9">C7+C15-C35</f>
        <v>0</v>
      </c>
      <c r="D39" s="53">
        <f t="shared" si="9"/>
        <v>0</v>
      </c>
      <c r="E39" s="53">
        <f t="shared" si="9"/>
        <v>0</v>
      </c>
      <c r="F39" s="53">
        <f t="shared" si="9"/>
        <v>0</v>
      </c>
      <c r="G39" s="53">
        <f t="shared" si="9"/>
        <v>0</v>
      </c>
      <c r="H39" s="53">
        <f t="shared" si="9"/>
        <v>0</v>
      </c>
      <c r="I39" s="53">
        <f t="shared" si="9"/>
        <v>0</v>
      </c>
      <c r="J39" s="53">
        <f t="shared" si="9"/>
        <v>0</v>
      </c>
      <c r="K39" s="53">
        <f t="shared" si="9"/>
        <v>0</v>
      </c>
      <c r="L39" s="53">
        <f t="shared" si="9"/>
        <v>0</v>
      </c>
      <c r="M39" s="53">
        <f t="shared" si="9"/>
        <v>0</v>
      </c>
      <c r="N39" s="42"/>
      <c r="O39" s="34"/>
    </row>
    <row r="40" spans="1:15" ht="14.4" thickBot="1" x14ac:dyDescent="0.3">
      <c r="A40" s="2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15"/>
    </row>
    <row r="41" spans="1:15" ht="14.4" thickBot="1" x14ac:dyDescent="0.3">
      <c r="A41" s="28" t="s">
        <v>47</v>
      </c>
      <c r="B41" s="5"/>
      <c r="C41" s="53">
        <f>+B41</f>
        <v>0</v>
      </c>
      <c r="D41" s="53">
        <f t="shared" ref="D41:M41" si="10">+C41</f>
        <v>0</v>
      </c>
      <c r="E41" s="53">
        <f t="shared" si="10"/>
        <v>0</v>
      </c>
      <c r="F41" s="53">
        <f t="shared" si="10"/>
        <v>0</v>
      </c>
      <c r="G41" s="53">
        <f t="shared" si="10"/>
        <v>0</v>
      </c>
      <c r="H41" s="53">
        <f t="shared" si="10"/>
        <v>0</v>
      </c>
      <c r="I41" s="53">
        <f t="shared" si="10"/>
        <v>0</v>
      </c>
      <c r="J41" s="53">
        <f t="shared" si="10"/>
        <v>0</v>
      </c>
      <c r="K41" s="53">
        <f t="shared" si="10"/>
        <v>0</v>
      </c>
      <c r="L41" s="53">
        <f t="shared" si="10"/>
        <v>0</v>
      </c>
      <c r="M41" s="53">
        <f t="shared" si="10"/>
        <v>0</v>
      </c>
      <c r="N41" s="42"/>
      <c r="O41" s="15"/>
    </row>
    <row r="42" spans="1:15" ht="14.4" thickBot="1" x14ac:dyDescent="0.3">
      <c r="A42" s="28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15"/>
    </row>
    <row r="43" spans="1:15" ht="14.4" thickBot="1" x14ac:dyDescent="0.3">
      <c r="A43" s="43" t="s">
        <v>48</v>
      </c>
      <c r="B43" s="53">
        <f t="shared" ref="B43:M43" si="11">SUM(B39:B41)</f>
        <v>0</v>
      </c>
      <c r="C43" s="53">
        <f>SUM(C39:C41)</f>
        <v>0</v>
      </c>
      <c r="D43" s="53">
        <f t="shared" si="11"/>
        <v>0</v>
      </c>
      <c r="E43" s="53">
        <f t="shared" si="11"/>
        <v>0</v>
      </c>
      <c r="F43" s="53">
        <f t="shared" si="11"/>
        <v>0</v>
      </c>
      <c r="G43" s="53">
        <f t="shared" si="11"/>
        <v>0</v>
      </c>
      <c r="H43" s="53">
        <f t="shared" si="11"/>
        <v>0</v>
      </c>
      <c r="I43" s="53">
        <f t="shared" si="11"/>
        <v>0</v>
      </c>
      <c r="J43" s="53">
        <f t="shared" si="11"/>
        <v>0</v>
      </c>
      <c r="K43" s="53">
        <f t="shared" si="11"/>
        <v>0</v>
      </c>
      <c r="L43" s="53">
        <f t="shared" si="11"/>
        <v>0</v>
      </c>
      <c r="M43" s="53">
        <f t="shared" si="11"/>
        <v>0</v>
      </c>
      <c r="N43" s="42"/>
      <c r="O43" s="15"/>
    </row>
    <row r="44" spans="1:15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15"/>
    </row>
    <row r="45" spans="1:15" x14ac:dyDescent="0.25">
      <c r="A45" s="47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A46" s="15"/>
      <c r="B46" s="15"/>
      <c r="C46" s="4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sheetProtection selectLockedCells="1"/>
  <mergeCells count="1">
    <mergeCell ref="B1:J1"/>
  </mergeCells>
  <phoneticPr fontId="0" type="noConversion"/>
  <pageMargins left="0.70866141732283472" right="0.11811023622047245" top="0" bottom="0.19685039370078741" header="0.31496062992125984" footer="0.31496062992125984"/>
  <pageSetup paperSize="9" scale="87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tabSelected="1" workbookViewId="0">
      <selection activeCell="A57" sqref="A57"/>
    </sheetView>
  </sheetViews>
  <sheetFormatPr baseColWidth="10" defaultColWidth="11" defaultRowHeight="13.8" x14ac:dyDescent="0.25"/>
  <cols>
    <col min="1" max="1" width="41.8984375" style="11" bestFit="1" customWidth="1"/>
    <col min="2" max="13" width="7" style="11" customWidth="1"/>
    <col min="14" max="14" width="7.59765625" style="11" bestFit="1" customWidth="1"/>
    <col min="15" max="16384" width="11" style="11"/>
  </cols>
  <sheetData>
    <row r="1" spans="1:15" ht="18" customHeight="1" x14ac:dyDescent="0.35">
      <c r="A1" s="7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8"/>
      <c r="L1" s="8"/>
      <c r="M1" s="9"/>
      <c r="N1" s="10"/>
      <c r="O1" s="7"/>
    </row>
    <row r="2" spans="1:15" x14ac:dyDescent="0.25">
      <c r="A2" s="12"/>
      <c r="B2" s="13"/>
      <c r="C2" s="13"/>
      <c r="D2" s="13"/>
      <c r="E2" s="13"/>
      <c r="F2" s="13"/>
      <c r="G2" s="13"/>
      <c r="H2" s="13"/>
      <c r="I2" s="14"/>
      <c r="J2" s="13"/>
      <c r="K2" s="13"/>
      <c r="L2" s="13"/>
      <c r="M2" s="13"/>
      <c r="N2" s="14"/>
      <c r="O2" s="15"/>
    </row>
    <row r="3" spans="1:15" x14ac:dyDescent="0.25">
      <c r="A3" s="16" t="s">
        <v>1</v>
      </c>
      <c r="B3" s="1"/>
      <c r="C3" s="1"/>
      <c r="D3" s="1"/>
      <c r="E3" s="17"/>
      <c r="F3" s="1"/>
      <c r="G3" s="1"/>
      <c r="H3" s="1"/>
      <c r="I3" s="13"/>
      <c r="J3" s="55" t="s">
        <v>2</v>
      </c>
      <c r="K3" s="1"/>
      <c r="L3" s="1"/>
      <c r="M3" s="1"/>
      <c r="N3" s="18"/>
      <c r="O3" s="15"/>
    </row>
    <row r="4" spans="1:15" ht="14.4" thickBot="1" x14ac:dyDescent="0.3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18"/>
      <c r="O4" s="15"/>
    </row>
    <row r="5" spans="1:15" ht="14.4" thickBot="1" x14ac:dyDescent="0.3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2" t="s">
        <v>10</v>
      </c>
      <c r="J5" s="22" t="s">
        <v>11</v>
      </c>
      <c r="K5" s="22" t="s">
        <v>12</v>
      </c>
      <c r="L5" s="22" t="s">
        <v>13</v>
      </c>
      <c r="M5" s="22" t="s">
        <v>14</v>
      </c>
      <c r="N5" s="23" t="s">
        <v>15</v>
      </c>
      <c r="O5" s="24"/>
    </row>
    <row r="6" spans="1:15" ht="14.4" thickBot="1" x14ac:dyDescent="0.3">
      <c r="A6" s="25" t="s">
        <v>16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5"/>
    </row>
    <row r="7" spans="1:15" ht="14.4" thickBot="1" x14ac:dyDescent="0.3">
      <c r="A7" s="28" t="s">
        <v>17</v>
      </c>
      <c r="B7" s="27"/>
      <c r="C7" s="49">
        <f>+B39</f>
        <v>0</v>
      </c>
      <c r="D7" s="49">
        <f t="shared" ref="D7:M7" si="0">+C39</f>
        <v>0</v>
      </c>
      <c r="E7" s="49">
        <f t="shared" si="0"/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0</v>
      </c>
      <c r="L7" s="49">
        <f t="shared" si="0"/>
        <v>0</v>
      </c>
      <c r="M7" s="49">
        <f t="shared" si="0"/>
        <v>0</v>
      </c>
      <c r="N7" s="29"/>
      <c r="O7" s="15"/>
    </row>
    <row r="8" spans="1:15" ht="14.4" thickBot="1" x14ac:dyDescent="0.3">
      <c r="A8" s="25" t="s">
        <v>18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1"/>
      <c r="O8" s="15"/>
    </row>
    <row r="9" spans="1:15" x14ac:dyDescent="0.25">
      <c r="A9" s="28" t="s">
        <v>19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0">
        <f t="shared" ref="N9:N15" si="1">SUM(B9:M9)</f>
        <v>0</v>
      </c>
      <c r="O9" s="15"/>
    </row>
    <row r="10" spans="1:15" x14ac:dyDescent="0.25">
      <c r="A10" s="32" t="s">
        <v>20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1">
        <f t="shared" si="1"/>
        <v>0</v>
      </c>
      <c r="O10" s="15"/>
    </row>
    <row r="11" spans="1:15" x14ac:dyDescent="0.25">
      <c r="A11" s="33" t="s">
        <v>21</v>
      </c>
      <c r="B11" s="49">
        <f>(+B9+B10)*0.19</f>
        <v>0</v>
      </c>
      <c r="C11" s="49">
        <f t="shared" ref="C11:M11" si="2">(+C9+C10)*0.19</f>
        <v>0</v>
      </c>
      <c r="D11" s="49">
        <f t="shared" si="2"/>
        <v>0</v>
      </c>
      <c r="E11" s="49">
        <f t="shared" si="2"/>
        <v>0</v>
      </c>
      <c r="F11" s="49">
        <f t="shared" si="2"/>
        <v>0</v>
      </c>
      <c r="G11" s="49">
        <f t="shared" si="2"/>
        <v>0</v>
      </c>
      <c r="H11" s="49">
        <f t="shared" si="2"/>
        <v>0</v>
      </c>
      <c r="I11" s="49">
        <f t="shared" si="2"/>
        <v>0</v>
      </c>
      <c r="J11" s="49">
        <f t="shared" si="2"/>
        <v>0</v>
      </c>
      <c r="K11" s="49">
        <f t="shared" si="2"/>
        <v>0</v>
      </c>
      <c r="L11" s="49">
        <f t="shared" si="2"/>
        <v>0</v>
      </c>
      <c r="M11" s="49">
        <f t="shared" si="2"/>
        <v>0</v>
      </c>
      <c r="N11" s="51">
        <f t="shared" si="1"/>
        <v>0</v>
      </c>
      <c r="O11" s="34"/>
    </row>
    <row r="12" spans="1:15" x14ac:dyDescent="0.25">
      <c r="A12" s="35" t="s">
        <v>22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1">
        <f t="shared" si="1"/>
        <v>0</v>
      </c>
      <c r="O12" s="15"/>
    </row>
    <row r="13" spans="1:15" x14ac:dyDescent="0.25">
      <c r="A13" s="35" t="s">
        <v>23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51">
        <f t="shared" si="1"/>
        <v>0</v>
      </c>
      <c r="O13" s="15"/>
    </row>
    <row r="14" spans="1:15" ht="14.4" thickBot="1" x14ac:dyDescent="0.3">
      <c r="A14" s="36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2">
        <f t="shared" si="1"/>
        <v>0</v>
      </c>
      <c r="O14" s="15"/>
    </row>
    <row r="15" spans="1:15" ht="14.4" thickBot="1" x14ac:dyDescent="0.3">
      <c r="A15" s="37" t="s">
        <v>25</v>
      </c>
      <c r="B15" s="53">
        <f t="shared" ref="B15:M15" si="3">SUM(B9:B14)</f>
        <v>0</v>
      </c>
      <c r="C15" s="53">
        <f t="shared" si="3"/>
        <v>0</v>
      </c>
      <c r="D15" s="53">
        <f t="shared" si="3"/>
        <v>0</v>
      </c>
      <c r="E15" s="53">
        <f t="shared" si="3"/>
        <v>0</v>
      </c>
      <c r="F15" s="53">
        <f t="shared" si="3"/>
        <v>0</v>
      </c>
      <c r="G15" s="53">
        <f t="shared" si="3"/>
        <v>0</v>
      </c>
      <c r="H15" s="53">
        <f t="shared" si="3"/>
        <v>0</v>
      </c>
      <c r="I15" s="53">
        <f t="shared" si="3"/>
        <v>0</v>
      </c>
      <c r="J15" s="53">
        <f t="shared" si="3"/>
        <v>0</v>
      </c>
      <c r="K15" s="53">
        <f t="shared" si="3"/>
        <v>0</v>
      </c>
      <c r="L15" s="53">
        <f t="shared" si="3"/>
        <v>0</v>
      </c>
      <c r="M15" s="53">
        <f t="shared" si="3"/>
        <v>0</v>
      </c>
      <c r="N15" s="53">
        <f t="shared" si="1"/>
        <v>0</v>
      </c>
      <c r="O15" s="34"/>
    </row>
    <row r="16" spans="1:15" ht="14.4" thickBot="1" x14ac:dyDescent="0.3">
      <c r="A16" s="38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4"/>
    </row>
    <row r="17" spans="1:15" x14ac:dyDescent="0.25">
      <c r="A17" s="40" t="s">
        <v>26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15"/>
    </row>
    <row r="18" spans="1:15" x14ac:dyDescent="0.25">
      <c r="A18" s="32" t="s">
        <v>27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1">
        <f t="shared" ref="N18:N35" si="4">SUM(B18:M18)</f>
        <v>0</v>
      </c>
      <c r="O18" s="15"/>
    </row>
    <row r="19" spans="1:15" x14ac:dyDescent="0.25">
      <c r="A19" s="33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1">
        <f t="shared" si="4"/>
        <v>0</v>
      </c>
      <c r="O19" s="15"/>
    </row>
    <row r="20" spans="1:15" x14ac:dyDescent="0.25">
      <c r="A20" s="35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1">
        <f t="shared" si="4"/>
        <v>0</v>
      </c>
      <c r="O20" s="15"/>
    </row>
    <row r="21" spans="1:15" x14ac:dyDescent="0.25">
      <c r="A21" s="32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1">
        <f t="shared" si="4"/>
        <v>0</v>
      </c>
      <c r="O21" s="15"/>
    </row>
    <row r="22" spans="1:15" x14ac:dyDescent="0.25">
      <c r="A22" s="33" t="s">
        <v>31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1">
        <f t="shared" si="4"/>
        <v>0</v>
      </c>
      <c r="O22" s="15"/>
    </row>
    <row r="23" spans="1:15" x14ac:dyDescent="0.25">
      <c r="A23" s="35" t="s">
        <v>32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1">
        <f t="shared" si="4"/>
        <v>0</v>
      </c>
      <c r="O23" s="15"/>
    </row>
    <row r="24" spans="1:15" x14ac:dyDescent="0.25">
      <c r="A24" s="32" t="s">
        <v>33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1">
        <f t="shared" si="4"/>
        <v>0</v>
      </c>
      <c r="O24" s="15"/>
    </row>
    <row r="25" spans="1:15" x14ac:dyDescent="0.25">
      <c r="A25" s="3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1">
        <f t="shared" si="4"/>
        <v>0</v>
      </c>
      <c r="O25" s="15"/>
    </row>
    <row r="26" spans="1:15" x14ac:dyDescent="0.25">
      <c r="A26" s="35" t="s">
        <v>35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51">
        <f t="shared" si="4"/>
        <v>0</v>
      </c>
      <c r="O26" s="15"/>
    </row>
    <row r="27" spans="1:15" x14ac:dyDescent="0.25">
      <c r="A27" s="32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51">
        <f t="shared" si="4"/>
        <v>0</v>
      </c>
      <c r="O27" s="15"/>
    </row>
    <row r="28" spans="1:15" x14ac:dyDescent="0.25">
      <c r="A28" s="3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1">
        <f t="shared" si="4"/>
        <v>0</v>
      </c>
      <c r="O28" s="15"/>
    </row>
    <row r="29" spans="1:15" x14ac:dyDescent="0.25">
      <c r="A29" s="35" t="s">
        <v>38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1">
        <f t="shared" si="4"/>
        <v>0</v>
      </c>
      <c r="O29" s="15"/>
    </row>
    <row r="30" spans="1:15" x14ac:dyDescent="0.25">
      <c r="A30" s="32" t="s">
        <v>50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1">
        <f t="shared" si="4"/>
        <v>0</v>
      </c>
      <c r="O30" s="15"/>
    </row>
    <row r="31" spans="1:15" x14ac:dyDescent="0.25">
      <c r="A31" s="33" t="s">
        <v>40</v>
      </c>
      <c r="B31" s="49">
        <f>+(B18*0.19)+(B20*0.19)+(B21*0.19)+(B23*0.19)+(B24*0.19)+(B25*0.19)+(B26*0.19)+(B34*0.19)</f>
        <v>0</v>
      </c>
      <c r="C31" s="49">
        <f t="shared" ref="C31:M31" si="5">+(C18*0.19)+(C20*0.19)+(C21*0.19)+(C23*0.19)+(C24*0.19)+(C25*0.19)+(C26*0.19)+(C34*0.19)</f>
        <v>0</v>
      </c>
      <c r="D31" s="49">
        <f t="shared" si="5"/>
        <v>0</v>
      </c>
      <c r="E31" s="49">
        <f t="shared" si="5"/>
        <v>0</v>
      </c>
      <c r="F31" s="49">
        <f t="shared" si="5"/>
        <v>0</v>
      </c>
      <c r="G31" s="49">
        <f t="shared" si="5"/>
        <v>0</v>
      </c>
      <c r="H31" s="49">
        <f t="shared" si="5"/>
        <v>0</v>
      </c>
      <c r="I31" s="49">
        <f t="shared" si="5"/>
        <v>0</v>
      </c>
      <c r="J31" s="49">
        <f t="shared" si="5"/>
        <v>0</v>
      </c>
      <c r="K31" s="49">
        <f t="shared" si="5"/>
        <v>0</v>
      </c>
      <c r="L31" s="49">
        <f t="shared" si="5"/>
        <v>0</v>
      </c>
      <c r="M31" s="49">
        <f t="shared" si="5"/>
        <v>0</v>
      </c>
      <c r="N31" s="51">
        <f t="shared" si="4"/>
        <v>0</v>
      </c>
      <c r="O31" s="15"/>
    </row>
    <row r="32" spans="1:15" x14ac:dyDescent="0.25">
      <c r="A32" s="35" t="s">
        <v>41</v>
      </c>
      <c r="B32" s="49">
        <f>+B11-B31</f>
        <v>0</v>
      </c>
      <c r="C32" s="49">
        <f t="shared" ref="C32:M32" si="6">+C11-C31</f>
        <v>0</v>
      </c>
      <c r="D32" s="49">
        <f t="shared" si="6"/>
        <v>0</v>
      </c>
      <c r="E32" s="49">
        <f t="shared" si="6"/>
        <v>0</v>
      </c>
      <c r="F32" s="49">
        <f t="shared" si="6"/>
        <v>0</v>
      </c>
      <c r="G32" s="49">
        <f t="shared" si="6"/>
        <v>0</v>
      </c>
      <c r="H32" s="49">
        <f t="shared" si="6"/>
        <v>0</v>
      </c>
      <c r="I32" s="49">
        <f t="shared" si="6"/>
        <v>0</v>
      </c>
      <c r="J32" s="49">
        <f t="shared" si="6"/>
        <v>0</v>
      </c>
      <c r="K32" s="49">
        <f t="shared" si="6"/>
        <v>0</v>
      </c>
      <c r="L32" s="49">
        <f t="shared" si="6"/>
        <v>0</v>
      </c>
      <c r="M32" s="49">
        <f t="shared" si="6"/>
        <v>0</v>
      </c>
      <c r="N32" s="51">
        <f>SUM(B32:M32)</f>
        <v>0</v>
      </c>
      <c r="O32" s="15"/>
    </row>
    <row r="33" spans="1:15" x14ac:dyDescent="0.25">
      <c r="A33" s="32" t="s">
        <v>42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1">
        <f t="shared" si="4"/>
        <v>0</v>
      </c>
      <c r="O33" s="15"/>
    </row>
    <row r="34" spans="1:15" ht="14.4" thickBot="1" x14ac:dyDescent="0.3">
      <c r="A34" s="33" t="s">
        <v>43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52">
        <f t="shared" si="4"/>
        <v>0</v>
      </c>
      <c r="O34" s="15"/>
    </row>
    <row r="35" spans="1:15" ht="14.4" thickBot="1" x14ac:dyDescent="0.3">
      <c r="A35" s="28" t="s">
        <v>44</v>
      </c>
      <c r="B35" s="53">
        <f t="shared" ref="B35:M35" si="7">SUM(B18:B34)</f>
        <v>0</v>
      </c>
      <c r="C35" s="53">
        <f t="shared" si="7"/>
        <v>0</v>
      </c>
      <c r="D35" s="53">
        <f t="shared" si="7"/>
        <v>0</v>
      </c>
      <c r="E35" s="53">
        <f t="shared" si="7"/>
        <v>0</v>
      </c>
      <c r="F35" s="53">
        <f t="shared" si="7"/>
        <v>0</v>
      </c>
      <c r="G35" s="53">
        <f t="shared" si="7"/>
        <v>0</v>
      </c>
      <c r="H35" s="53">
        <f t="shared" si="7"/>
        <v>0</v>
      </c>
      <c r="I35" s="53">
        <f t="shared" si="7"/>
        <v>0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0</v>
      </c>
      <c r="N35" s="53">
        <f t="shared" si="4"/>
        <v>0</v>
      </c>
      <c r="O35" s="15"/>
    </row>
    <row r="36" spans="1:15" ht="14.4" thickBot="1" x14ac:dyDescent="0.3">
      <c r="A36" s="28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2"/>
      <c r="O36" s="15"/>
    </row>
    <row r="37" spans="1:15" ht="14.4" thickBot="1" x14ac:dyDescent="0.3">
      <c r="A37" s="28" t="s">
        <v>45</v>
      </c>
      <c r="B37" s="53">
        <f t="shared" ref="B37:M37" si="8">B15-B35</f>
        <v>0</v>
      </c>
      <c r="C37" s="53">
        <f t="shared" si="8"/>
        <v>0</v>
      </c>
      <c r="D37" s="53">
        <f t="shared" si="8"/>
        <v>0</v>
      </c>
      <c r="E37" s="53">
        <f t="shared" si="8"/>
        <v>0</v>
      </c>
      <c r="F37" s="53">
        <f t="shared" si="8"/>
        <v>0</v>
      </c>
      <c r="G37" s="53">
        <f t="shared" si="8"/>
        <v>0</v>
      </c>
      <c r="H37" s="53">
        <f t="shared" si="8"/>
        <v>0</v>
      </c>
      <c r="I37" s="53">
        <f t="shared" si="8"/>
        <v>0</v>
      </c>
      <c r="J37" s="53">
        <f t="shared" si="8"/>
        <v>0</v>
      </c>
      <c r="K37" s="53">
        <f t="shared" si="8"/>
        <v>0</v>
      </c>
      <c r="L37" s="53">
        <f t="shared" si="8"/>
        <v>0</v>
      </c>
      <c r="M37" s="53">
        <f t="shared" si="8"/>
        <v>0</v>
      </c>
      <c r="N37" s="42"/>
      <c r="O37" s="34"/>
    </row>
    <row r="38" spans="1:15" ht="14.4" thickBot="1" x14ac:dyDescent="0.3">
      <c r="A38" s="2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15"/>
    </row>
    <row r="39" spans="1:15" ht="14.4" thickBot="1" x14ac:dyDescent="0.3">
      <c r="A39" s="28" t="s">
        <v>46</v>
      </c>
      <c r="B39" s="53">
        <f>B15-B35</f>
        <v>0</v>
      </c>
      <c r="C39" s="53">
        <f t="shared" ref="C39:M39" si="9">C7+C15-C35</f>
        <v>0</v>
      </c>
      <c r="D39" s="53">
        <f t="shared" si="9"/>
        <v>0</v>
      </c>
      <c r="E39" s="53">
        <f t="shared" si="9"/>
        <v>0</v>
      </c>
      <c r="F39" s="53">
        <f t="shared" si="9"/>
        <v>0</v>
      </c>
      <c r="G39" s="53">
        <f t="shared" si="9"/>
        <v>0</v>
      </c>
      <c r="H39" s="53">
        <f t="shared" si="9"/>
        <v>0</v>
      </c>
      <c r="I39" s="53">
        <f t="shared" si="9"/>
        <v>0</v>
      </c>
      <c r="J39" s="53">
        <f t="shared" si="9"/>
        <v>0</v>
      </c>
      <c r="K39" s="53">
        <f t="shared" si="9"/>
        <v>0</v>
      </c>
      <c r="L39" s="53">
        <f t="shared" si="9"/>
        <v>0</v>
      </c>
      <c r="M39" s="53">
        <f t="shared" si="9"/>
        <v>0</v>
      </c>
      <c r="N39" s="42"/>
      <c r="O39" s="34"/>
    </row>
    <row r="40" spans="1:15" ht="14.4" thickBot="1" x14ac:dyDescent="0.3">
      <c r="A40" s="28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2"/>
      <c r="O40" s="15"/>
    </row>
    <row r="41" spans="1:15" ht="14.4" thickBot="1" x14ac:dyDescent="0.3">
      <c r="A41" s="28" t="s">
        <v>47</v>
      </c>
      <c r="B41" s="5"/>
      <c r="C41" s="53">
        <f>+B41</f>
        <v>0</v>
      </c>
      <c r="D41" s="53">
        <f t="shared" ref="D41:M41" si="10">+C41</f>
        <v>0</v>
      </c>
      <c r="E41" s="53">
        <f t="shared" si="10"/>
        <v>0</v>
      </c>
      <c r="F41" s="53">
        <f t="shared" si="10"/>
        <v>0</v>
      </c>
      <c r="G41" s="53">
        <f t="shared" si="10"/>
        <v>0</v>
      </c>
      <c r="H41" s="53">
        <f t="shared" si="10"/>
        <v>0</v>
      </c>
      <c r="I41" s="53">
        <f t="shared" si="10"/>
        <v>0</v>
      </c>
      <c r="J41" s="53">
        <f t="shared" si="10"/>
        <v>0</v>
      </c>
      <c r="K41" s="53">
        <f t="shared" si="10"/>
        <v>0</v>
      </c>
      <c r="L41" s="53">
        <f t="shared" si="10"/>
        <v>0</v>
      </c>
      <c r="M41" s="53">
        <f t="shared" si="10"/>
        <v>0</v>
      </c>
      <c r="N41" s="42"/>
      <c r="O41" s="15"/>
    </row>
    <row r="42" spans="1:15" ht="14.4" thickBot="1" x14ac:dyDescent="0.3">
      <c r="A42" s="28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15"/>
    </row>
    <row r="43" spans="1:15" ht="14.4" thickBot="1" x14ac:dyDescent="0.3">
      <c r="A43" s="43" t="s">
        <v>48</v>
      </c>
      <c r="B43" s="53">
        <f t="shared" ref="B43:M43" si="11">SUM(B39:B41)</f>
        <v>0</v>
      </c>
      <c r="C43" s="53">
        <f>SUM(C39:C41)</f>
        <v>0</v>
      </c>
      <c r="D43" s="53">
        <f t="shared" si="11"/>
        <v>0</v>
      </c>
      <c r="E43" s="53">
        <f t="shared" si="11"/>
        <v>0</v>
      </c>
      <c r="F43" s="53">
        <f t="shared" si="11"/>
        <v>0</v>
      </c>
      <c r="G43" s="53">
        <f t="shared" si="11"/>
        <v>0</v>
      </c>
      <c r="H43" s="53">
        <f t="shared" si="11"/>
        <v>0</v>
      </c>
      <c r="I43" s="53">
        <f t="shared" si="11"/>
        <v>0</v>
      </c>
      <c r="J43" s="53">
        <f t="shared" si="11"/>
        <v>0</v>
      </c>
      <c r="K43" s="53">
        <f t="shared" si="11"/>
        <v>0</v>
      </c>
      <c r="L43" s="53">
        <f t="shared" si="11"/>
        <v>0</v>
      </c>
      <c r="M43" s="53">
        <f t="shared" si="11"/>
        <v>0</v>
      </c>
      <c r="N43" s="42"/>
      <c r="O43" s="15"/>
    </row>
    <row r="44" spans="1:15" x14ac:dyDescent="0.2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6"/>
      <c r="O44" s="15"/>
    </row>
    <row r="45" spans="1:15" x14ac:dyDescent="0.25">
      <c r="A45" s="47" t="s">
        <v>49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25">
      <c r="B46" s="15"/>
      <c r="C46" s="48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2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</sheetData>
  <sheetProtection selectLockedCells="1"/>
  <mergeCells count="1">
    <mergeCell ref="B1:J1"/>
  </mergeCells>
  <phoneticPr fontId="0" type="noConversion"/>
  <pageMargins left="0.70866141732283472" right="0.11811023622047245" top="0" bottom="0.19685039370078741" header="0.31496062992125984" footer="0.31496062992125984"/>
  <pageSetup paperSize="9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1. Jahr</vt:lpstr>
      <vt:lpstr>2. Jahr</vt:lpstr>
      <vt:lpstr>3. Jahr</vt:lpstr>
      <vt:lpstr>4. Jahr</vt:lpstr>
      <vt:lpstr>5. Jahr</vt:lpstr>
    </vt:vector>
  </TitlesOfParts>
  <Company>IHK zu Lübeck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Modrow</dc:creator>
  <cp:lastModifiedBy>Christine Doerband</cp:lastModifiedBy>
  <cp:lastPrinted>2011-05-02T09:40:12Z</cp:lastPrinted>
  <dcterms:created xsi:type="dcterms:W3CDTF">2011-05-02T07:44:39Z</dcterms:created>
  <dcterms:modified xsi:type="dcterms:W3CDTF">2014-07-29T12:55:34Z</dcterms:modified>
</cp:coreProperties>
</file>