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-15" yWindow="-15" windowWidth="12120" windowHeight="10785"/>
  </bookViews>
  <sheets>
    <sheet name="ind-mech" sheetId="1" r:id="rId1"/>
  </sheets>
  <definedNames>
    <definedName name="_xlnm.Print_Area" localSheetId="0">'ind-mech'!$A$1:$R$230</definedName>
    <definedName name="_xlnm.Print_Titles" localSheetId="0">'ind-mech'!$2:$6</definedName>
  </definedNames>
  <calcPr calcId="145621"/>
</workbook>
</file>

<file path=xl/calcChain.xml><?xml version="1.0" encoding="utf-8"?>
<calcChain xmlns="http://schemas.openxmlformats.org/spreadsheetml/2006/main">
  <c r="P118" i="1" l="1"/>
  <c r="F118" i="1" l="1"/>
  <c r="G4" i="1"/>
  <c r="G10" i="1"/>
  <c r="I6" i="1"/>
  <c r="G6" i="1"/>
</calcChain>
</file>

<file path=xl/sharedStrings.xml><?xml version="1.0" encoding="utf-8"?>
<sst xmlns="http://schemas.openxmlformats.org/spreadsheetml/2006/main" count="115" uniqueCount="105">
  <si>
    <t>Antrag für den betrieblichen Auftrag</t>
  </si>
  <si>
    <t>Antragsteller:</t>
  </si>
  <si>
    <t>Antrag vom:</t>
  </si>
  <si>
    <t>IHK Südlicher Oberrhein - Projektanträge online</t>
  </si>
  <si>
    <t xml:space="preserve">im Einsatzgebiet </t>
  </si>
  <si>
    <t>Phase</t>
  </si>
  <si>
    <t>Auftragsplanung</t>
  </si>
  <si>
    <t>Auftragsklärung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</si>
  <si>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</si>
  <si>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</si>
  <si>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</si>
  <si>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</si>
  <si>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</si>
  <si>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</si>
  <si>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</si>
  <si>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</si>
  <si>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</si>
  <si>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</si>
  <si>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</si>
  <si>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</si>
  <si>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</si>
  <si>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</si>
  <si>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</si>
  <si>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</si>
  <si>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</si>
  <si>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Arbeitsumfang und Auftragsziel analysieren </t>
  </si>
  <si>
    <t xml:space="preserve">Informationen beschaffen (z.B. technische Unterlagen) </t>
  </si>
  <si>
    <t xml:space="preserve">Informationen auswerten </t>
  </si>
  <si>
    <t xml:space="preserve">spezielle Kundenanforderungen klären </t>
  </si>
  <si>
    <t xml:space="preserve">Arbeitsschritte planen </t>
  </si>
  <si>
    <t xml:space="preserve">Zeitplanung erstellen </t>
  </si>
  <si>
    <t>Freigabeanträge erstellen</t>
  </si>
  <si>
    <t xml:space="preserve">Hilfs- und Prüfmittel auswählen und beschaffen </t>
  </si>
  <si>
    <t xml:space="preserve">Teilaufträge veranlassen </t>
  </si>
  <si>
    <t xml:space="preserve">Werkzeug und Material auswählen und beschaffen </t>
  </si>
  <si>
    <t>ca.</t>
  </si>
  <si>
    <t>18.</t>
  </si>
  <si>
    <t>19.</t>
  </si>
  <si>
    <t>20.</t>
  </si>
  <si>
    <t>21.</t>
  </si>
  <si>
    <t>22.</t>
  </si>
  <si>
    <t>23.</t>
  </si>
  <si>
    <t>24.</t>
  </si>
  <si>
    <t>Information und Auftrags-
planung</t>
  </si>
  <si>
    <t>Herstellen von Bauteilen, -gruppen oder technischen
Systemen</t>
  </si>
  <si>
    <t xml:space="preserve">Bauteile durch manuelle Fertigungsverfahren herstellen </t>
  </si>
  <si>
    <t xml:space="preserve">Bauteile durch maschinelle Fertigungsverfahren herstellen </t>
  </si>
  <si>
    <t xml:space="preserve">Bauteile durch Trennen und Umformen herstellen </t>
  </si>
  <si>
    <t xml:space="preserve">Baugruppen und Bauteile lage- und funktionsgerecht montieren </t>
  </si>
  <si>
    <t>Baugruppen, Systeme oder Anlagen demontieren und kennzeichnen</t>
  </si>
  <si>
    <t>Auftrags-
durchführung</t>
  </si>
  <si>
    <t>weitere auftragsspezifische Teilaufgaben</t>
  </si>
  <si>
    <t xml:space="preserve">und/oder
Instandhaltung von Maschinen oder technischen Systeme
</t>
  </si>
  <si>
    <t>Instandhaltung von Maschinen oder technischen Systemen</t>
  </si>
  <si>
    <t>Maschinen oder Systeme reinigen und pflegen</t>
  </si>
  <si>
    <t>Betriebsstoffe auswählen, anwenden und entsorgen</t>
  </si>
  <si>
    <t>Betriebsbereitschaft durch Prüfen feststellen</t>
  </si>
  <si>
    <t>Einrichten, Ändern oder Umrüsten von Maschinen oder technischen</t>
  </si>
  <si>
    <t>Schutz- und Sicherheitseinrichtungen montieren und deren Funktion prüfen</t>
  </si>
  <si>
    <t>elektrische Baugruppen oder Komponenten mechanisch aufbauen</t>
  </si>
  <si>
    <t>25.</t>
  </si>
  <si>
    <t>26.</t>
  </si>
  <si>
    <t>27.</t>
  </si>
  <si>
    <t>28.</t>
  </si>
  <si>
    <t>funktionsgerechten Ablauf von Steuerungen überprüfen</t>
  </si>
  <si>
    <t>29.</t>
  </si>
  <si>
    <t>Maschinen oder Systeme für neuen Einsatzzweck rüsten</t>
  </si>
  <si>
    <t>30.</t>
  </si>
  <si>
    <t>31.</t>
  </si>
  <si>
    <t>Auftragskontrolle</t>
  </si>
  <si>
    <t>Inbetriebnehmen</t>
  </si>
  <si>
    <t>32.</t>
  </si>
  <si>
    <t>33.</t>
  </si>
  <si>
    <t xml:space="preserve">Funktionskontrolle durchführen </t>
  </si>
  <si>
    <t xml:space="preserve">Übergabe an den Kunden </t>
  </si>
  <si>
    <t>Ändern/Erstellen</t>
  </si>
  <si>
    <t>34.</t>
  </si>
  <si>
    <t>35.</t>
  </si>
  <si>
    <t>36.</t>
  </si>
  <si>
    <t>37.</t>
  </si>
  <si>
    <t xml:space="preserve">Skizzen/Zeichnungen/Pläne ändern </t>
  </si>
  <si>
    <t xml:space="preserve">Arbeitszeit/Materialverbrauch dokumentieren </t>
  </si>
  <si>
    <t xml:space="preserve">Prüfprotokoll ausfüllen </t>
  </si>
  <si>
    <t xml:space="preserve">Übergabebericht/Abnahmeprotokoll erstellen </t>
  </si>
  <si>
    <t>1)</t>
  </si>
  <si>
    <r>
      <rPr>
        <b/>
        <i/>
        <vertAlign val="superscript"/>
        <sz val="9"/>
        <color rgb="FF000000"/>
        <rFont val="Arial"/>
        <family val="2"/>
      </rPr>
      <t>2)</t>
    </r>
    <r>
      <rPr>
        <b/>
        <i/>
        <sz val="7"/>
        <color rgb="FF000000"/>
        <rFont val="Arial"/>
        <family val="2"/>
      </rPr>
      <t xml:space="preserve"> Die Arbeitszeit für die Erstellung der praxisbezogenen Unterlagen ist in der Gesamtzeit von 18 h enthalten</t>
    </r>
  </si>
  <si>
    <r>
      <rPr>
        <b/>
        <i/>
        <vertAlign val="superscript"/>
        <sz val="9"/>
        <color rgb="FF000000"/>
        <rFont val="Arial"/>
        <family val="2"/>
      </rPr>
      <t>1)</t>
    </r>
    <r>
      <rPr>
        <b/>
        <i/>
        <sz val="7"/>
        <color rgb="FF000000"/>
        <rFont val="Arial"/>
        <family val="2"/>
      </rPr>
      <t xml:space="preserve"> Hier ist die Auswahl innerhalb "Herstellen  . . . . , Instandhaltung  . . . . , Einrichten  . . . . ." vorzunehmen</t>
    </r>
  </si>
  <si>
    <t>technischen Systemen</t>
  </si>
  <si>
    <t>mechanische und elektrische Bauteile und Verbindungen auf mechanische
Beschädigungen sichtprüfen</t>
  </si>
  <si>
    <t>Störungen an Maschinen oder Systemen unter Beachtung der Schnittstellen feststellen und Fehler eingrenzen
Beschädigungen sichtprüfen</t>
  </si>
  <si>
    <t>Maßnahmen zur Beseitigung von Schäden durchführen und deren 
Wirksamkeit sicherstellen</t>
  </si>
  <si>
    <t xml:space="preserve">Betriebsbereitschaft der Werkzeugmaschinen einschließlich der Werkzeuge 
sicherstellen </t>
  </si>
  <si>
    <t>Maschinen oder Systeme überwachen, Arbeitsergebnisse überprüfen und 
diese durch Verändern von Fertigungsparametern sicherstellen</t>
  </si>
  <si>
    <t>mit Kleinspannung betriebene elektrische Baugruppen oder Komponenten installieren und prüfen</t>
  </si>
  <si>
    <t>Entscheidungshilfe für die Auswahl eines betrieblichen Auftrags für</t>
  </si>
  <si>
    <t>Industriemechaniker/in</t>
  </si>
  <si>
    <t>Für die Durchführung des betrieblichen Auftrags sind die einschlägigen Bestimmungen für Sicherheit und Gesundheitsschutz bei der
Arbeit sowie der Umweltschutz zu berücksichtigen.</t>
  </si>
  <si>
    <t>Kriterium 
erfüllt</t>
  </si>
  <si>
    <t>Lfd. Nr</t>
  </si>
  <si>
    <t>Zeitplanung
in Stunden
in h</t>
  </si>
  <si>
    <t>Aufgaben/Teilaufgaben
(Zutreffendes ankreuzen)</t>
  </si>
  <si>
    <t>h</t>
  </si>
  <si>
    <t>2)</t>
  </si>
  <si>
    <t>•  Bitte fügen Sie eine Zeichnung oder Handskizze auf der Seite 3 ein!</t>
  </si>
  <si>
    <t>•  Bitte fügen Sie Ihre Zeichnung hier ein!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</si>
</sst>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&quot;:&quot;00"/>
  </numFmts>
  <fonts count="24">
    <font>
      <sz val="10"/>
      <name val="Arial"/>
    </font>
    <font>
      <sz val="10"/>
      <color theme="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b/>
      <i/>
      <sz val="7"/>
      <color rgb="FF000000"/>
      <name val="Arial"/>
      <family val="2"/>
    </font>
    <font>
      <b/>
      <sz val="6"/>
      <name val="Arial"/>
      <family val="2"/>
    </font>
    <font>
      <b/>
      <i/>
      <vertAlign val="superscript"/>
      <sz val="9"/>
      <color rgb="FF000000"/>
      <name val="Arial"/>
      <family val="2"/>
    </font>
    <font>
      <b/>
      <vertAlign val="superscript"/>
      <sz val="9"/>
      <name val="Arial"/>
      <family val="2"/>
    </font>
    <font>
      <sz val="11"/>
      <name val="Arial"/>
      <family val="2"/>
    </font>
    <font>
      <b/>
      <i/>
      <sz val="8"/>
      <color rgb="FFFF0000"/>
      <name val="Arial"/>
      <family val="2"/>
    </font>
    <font>
      <b/>
      <sz val="8"/>
      <color theme="0"/>
      <name val="Arial"/>
      <family val="2"/>
    </font>
    <font>
      <sz val="6"/>
      <color rgb="FF000000"/>
      <name val="Arial"/>
      <family val="2"/>
    </font>
    <font>
      <b/>
      <sz val="7"/>
      <name val="Arial"/>
      <family val="2"/>
    </font>
    <font>
      <sz val="8"/>
      <color rgb="FF000000"/>
      <name val="Arial"/>
      <family val="2"/>
    </font>
    <font>
      <sz val="6"/>
      <name val="Arial"/>
      <family val="2"/>
    </font>
    <font>
      <b/>
      <i/>
      <sz val="6"/>
      <color rgb="FFFF000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auto="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2" fillId="0" borderId="0" xfId="1" applyAlignment="1">
      <alignment vertical="center"/>
    </xf>
    <xf numFmtId="0" fontId="2" fillId="0" borderId="0" xfId="1" applyBorder="1" applyAlignment="1">
      <alignment vertical="center"/>
    </xf>
    <xf numFmtId="0" fontId="3" fillId="0" borderId="0" xfId="1" applyFont="1" applyAlignment="1">
      <alignment vertical="center"/>
    </xf>
    <xf numFmtId="0" fontId="2" fillId="2" borderId="0" xfId="1" applyFill="1" applyBorder="1" applyAlignment="1">
      <alignment vertical="center"/>
    </xf>
    <xf numFmtId="0" fontId="2" fillId="2" borderId="0" xfId="1" applyFill="1" applyBorder="1" applyAlignment="1">
      <alignment horizontal="left" vertical="center" indent="1"/>
    </xf>
    <xf numFmtId="0" fontId="3" fillId="0" borderId="0" xfId="1" applyFont="1" applyAlignment="1">
      <alignment horizontal="right" vertical="center" indent="1"/>
    </xf>
    <xf numFmtId="0" fontId="7" fillId="0" borderId="0" xfId="1" applyFont="1" applyAlignment="1">
      <alignment horizontal="right" vertical="center"/>
    </xf>
    <xf numFmtId="0" fontId="8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2" fillId="2" borderId="0" xfId="1" applyFill="1" applyBorder="1" applyAlignment="1"/>
    <xf numFmtId="0" fontId="2" fillId="0" borderId="0" xfId="1" applyAlignment="1"/>
    <xf numFmtId="0" fontId="4" fillId="0" borderId="0" xfId="1" applyFont="1" applyAlignment="1"/>
    <xf numFmtId="0" fontId="8" fillId="0" borderId="0" xfId="0" applyFont="1" applyAlignment="1"/>
    <xf numFmtId="0" fontId="7" fillId="0" borderId="0" xfId="1" applyFont="1" applyAlignment="1">
      <alignment horizontal="right"/>
    </xf>
    <xf numFmtId="0" fontId="2" fillId="2" borderId="0" xfId="1" applyFill="1" applyBorder="1" applyAlignment="1">
      <alignment vertical="top"/>
    </xf>
    <xf numFmtId="0" fontId="9" fillId="0" borderId="0" xfId="0" applyFont="1"/>
    <xf numFmtId="0" fontId="6" fillId="0" borderId="0" xfId="0" applyFont="1" applyAlignment="1">
      <alignment horizontal="right"/>
    </xf>
    <xf numFmtId="0" fontId="10" fillId="2" borderId="0" xfId="1" applyFont="1" applyFill="1" applyBorder="1" applyAlignment="1"/>
    <xf numFmtId="0" fontId="10" fillId="0" borderId="0" xfId="1" applyFont="1" applyAlignment="1"/>
    <xf numFmtId="0" fontId="2" fillId="0" borderId="0" xfId="1" applyAlignment="1" applyProtection="1"/>
    <xf numFmtId="0" fontId="7" fillId="0" borderId="0" xfId="1" applyFont="1" applyAlignment="1" applyProtection="1">
      <alignment horizontal="center"/>
    </xf>
    <xf numFmtId="0" fontId="2" fillId="0" borderId="0" xfId="1" applyBorder="1" applyAlignment="1" applyProtection="1"/>
    <xf numFmtId="0" fontId="2" fillId="0" borderId="0" xfId="1" applyAlignment="1" applyProtection="1">
      <alignment vertical="center"/>
    </xf>
    <xf numFmtId="0" fontId="2" fillId="0" borderId="0" xfId="1" applyBorder="1" applyAlignment="1" applyProtection="1">
      <alignment vertical="center"/>
    </xf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/>
    <xf numFmtId="0" fontId="5" fillId="0" borderId="0" xfId="1" applyFont="1" applyAlignment="1">
      <alignment horizontal="center" vertical="center" wrapText="1"/>
    </xf>
    <xf numFmtId="0" fontId="3" fillId="2" borderId="0" xfId="1" applyFont="1" applyFill="1" applyBorder="1" applyAlignment="1" applyProtection="1">
      <alignment vertical="top"/>
    </xf>
    <xf numFmtId="0" fontId="3" fillId="2" borderId="0" xfId="1" applyFont="1" applyFill="1" applyBorder="1" applyAlignment="1" applyProtection="1">
      <alignment horizontal="right" vertical="top"/>
    </xf>
    <xf numFmtId="0" fontId="3" fillId="2" borderId="0" xfId="1" applyFont="1" applyFill="1" applyBorder="1" applyAlignment="1" applyProtection="1">
      <alignment horizontal="left" vertical="top"/>
    </xf>
    <xf numFmtId="0" fontId="16" fillId="0" borderId="0" xfId="0" applyFont="1" applyAlignment="1">
      <alignment horizontal="right"/>
    </xf>
    <xf numFmtId="0" fontId="3" fillId="2" borderId="0" xfId="1" applyFont="1" applyFill="1" applyBorder="1" applyAlignment="1" applyProtection="1">
      <alignment horizontal="right"/>
    </xf>
    <xf numFmtId="0" fontId="2" fillId="2" borderId="0" xfId="1" applyFill="1" applyBorder="1" applyAlignment="1" applyProtection="1"/>
    <xf numFmtId="0" fontId="16" fillId="2" borderId="0" xfId="0" applyFont="1" applyFill="1" applyAlignment="1">
      <alignment horizontal="right"/>
    </xf>
    <xf numFmtId="0" fontId="8" fillId="0" borderId="0" xfId="0" applyFont="1" applyAlignment="1" applyProtection="1"/>
    <xf numFmtId="164" fontId="8" fillId="2" borderId="0" xfId="0" applyNumberFormat="1" applyFont="1" applyFill="1" applyAlignment="1" applyProtection="1"/>
    <xf numFmtId="0" fontId="3" fillId="0" borderId="0" xfId="1" applyFont="1" applyAlignment="1">
      <alignment horizontal="left" vertical="center"/>
    </xf>
    <xf numFmtId="165" fontId="3" fillId="3" borderId="0" xfId="1" applyNumberFormat="1" applyFont="1" applyFill="1" applyAlignment="1" applyProtection="1">
      <alignment horizontal="center"/>
      <protection locked="0"/>
    </xf>
    <xf numFmtId="0" fontId="7" fillId="3" borderId="0" xfId="1" applyFont="1" applyFill="1" applyAlignment="1" applyProtection="1">
      <alignment horizontal="center"/>
      <protection locked="0"/>
    </xf>
    <xf numFmtId="0" fontId="17" fillId="0" borderId="0" xfId="1" applyFont="1" applyAlignment="1">
      <alignment vertical="center"/>
    </xf>
    <xf numFmtId="0" fontId="17" fillId="0" borderId="0" xfId="1" applyFont="1" applyAlignment="1"/>
    <xf numFmtId="0" fontId="17" fillId="0" borderId="0" xfId="1" applyFont="1" applyAlignment="1">
      <alignment horizontal="right" vertical="center" indent="1"/>
    </xf>
    <xf numFmtId="0" fontId="7" fillId="0" borderId="0" xfId="1" applyFont="1" applyAlignment="1"/>
    <xf numFmtId="0" fontId="8" fillId="0" borderId="0" xfId="0" applyFont="1" applyAlignment="1">
      <alignment horizontal="right"/>
    </xf>
    <xf numFmtId="0" fontId="2" fillId="0" borderId="0" xfId="1" quotePrefix="1" applyAlignment="1">
      <alignment vertical="center"/>
    </xf>
    <xf numFmtId="14" fontId="3" fillId="3" borderId="0" xfId="1" applyNumberFormat="1" applyFont="1" applyFill="1" applyAlignment="1" applyProtection="1">
      <alignment horizontal="center"/>
      <protection locked="0"/>
    </xf>
    <xf numFmtId="0" fontId="3" fillId="0" borderId="0" xfId="1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5" fillId="0" borderId="0" xfId="0" quotePrefix="1" applyFont="1" applyAlignment="1">
      <alignment horizontal="right" vertical="center"/>
    </xf>
    <xf numFmtId="0" fontId="14" fillId="0" borderId="0" xfId="1" quotePrefix="1" applyFont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0" fontId="19" fillId="2" borderId="0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4" fillId="2" borderId="0" xfId="1" applyFont="1" applyFill="1" applyBorder="1" applyAlignment="1" applyProtection="1">
      <alignment horizontal="right"/>
    </xf>
    <xf numFmtId="0" fontId="3" fillId="2" borderId="0" xfId="1" applyFont="1" applyFill="1" applyBorder="1" applyAlignment="1" applyProtection="1">
      <alignment horizontal="left"/>
    </xf>
    <xf numFmtId="0" fontId="10" fillId="0" borderId="0" xfId="1" applyFont="1" applyAlignment="1">
      <alignment horizontal="left" vertical="center"/>
    </xf>
    <xf numFmtId="0" fontId="2" fillId="2" borderId="0" xfId="1" applyFill="1" applyBorder="1" applyAlignment="1">
      <alignment horizontal="left" vertical="top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" fillId="0" borderId="0" xfId="1" applyAlignment="1">
      <alignment horizontal="left"/>
    </xf>
    <xf numFmtId="0" fontId="2" fillId="0" borderId="0" xfId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3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20" fillId="0" borderId="0" xfId="1" quotePrefix="1" applyFont="1" applyAlignment="1">
      <alignment vertical="center"/>
    </xf>
    <xf numFmtId="0" fontId="21" fillId="0" borderId="0" xfId="1" applyFont="1" applyAlignment="1">
      <alignment horizontal="right" vertical="center" indent="1"/>
    </xf>
    <xf numFmtId="0" fontId="12" fillId="0" borderId="0" xfId="0" quotePrefix="1" applyFont="1"/>
    <xf numFmtId="164" fontId="4" fillId="5" borderId="0" xfId="0" applyNumberFormat="1" applyFont="1" applyFill="1" applyAlignment="1">
      <alignment horizontal="center"/>
    </xf>
    <xf numFmtId="0" fontId="13" fillId="0" borderId="0" xfId="1" applyFont="1" applyAlignment="1">
      <alignment horizontal="right" vertical="center" indent="1"/>
    </xf>
    <xf numFmtId="164" fontId="4" fillId="5" borderId="0" xfId="0" quotePrefix="1" applyNumberFormat="1" applyFont="1" applyFill="1"/>
    <xf numFmtId="0" fontId="22" fillId="0" borderId="0" xfId="1" applyFont="1" applyAlignment="1">
      <alignment vertical="center"/>
    </xf>
    <xf numFmtId="0" fontId="2" fillId="0" borderId="0" xfId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/>
    </xf>
    <xf numFmtId="0" fontId="2" fillId="0" borderId="0" xfId="1" applyAlignment="1" applyProtection="1">
      <protection locked="0"/>
    </xf>
    <xf numFmtId="0" fontId="7" fillId="0" borderId="0" xfId="1" applyFont="1" applyAlignment="1" applyProtection="1">
      <alignment horizontal="right"/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  <protection locked="0"/>
    </xf>
    <xf numFmtId="0" fontId="23" fillId="0" borderId="0" xfId="0" applyFont="1" applyAlignment="1" applyProtection="1">
      <alignment horizontal="center"/>
      <protection locked="0"/>
    </xf>
    <xf numFmtId="0" fontId="4" fillId="0" borderId="0" xfId="1" quotePrefix="1" applyFont="1" applyAlignment="1">
      <alignment horizontal="right" vertical="center" indent="1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top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Border="1" applyAlignment="1">
      <alignment horizontal="right"/>
    </xf>
    <xf numFmtId="0" fontId="3" fillId="2" borderId="0" xfId="1" applyFont="1" applyFill="1" applyBorder="1" applyAlignment="1">
      <alignment horizontal="right" vertical="top"/>
    </xf>
    <xf numFmtId="0" fontId="2" fillId="0" borderId="0" xfId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3" fillId="4" borderId="0" xfId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wrapText="1"/>
    </xf>
    <xf numFmtId="0" fontId="17" fillId="0" borderId="0" xfId="1" applyFont="1" applyAlignment="1">
      <alignment horizontal="center" wrapText="1"/>
    </xf>
    <xf numFmtId="0" fontId="17" fillId="0" borderId="0" xfId="1" applyFont="1" applyAlignment="1">
      <alignment vertical="center" wrapText="1"/>
    </xf>
    <xf numFmtId="0" fontId="20" fillId="0" borderId="0" xfId="1" quotePrefix="1" applyFont="1" applyAlignment="1">
      <alignment horizontal="center" vertical="center"/>
    </xf>
    <xf numFmtId="0" fontId="3" fillId="3" borderId="0" xfId="1" applyFont="1" applyFill="1" applyAlignment="1" applyProtection="1">
      <alignment horizontal="left" vertical="center"/>
      <protection locked="0"/>
    </xf>
    <xf numFmtId="0" fontId="13" fillId="0" borderId="0" xfId="1" applyFont="1" applyAlignment="1">
      <alignment horizontal="right" vertical="center" indent="1"/>
    </xf>
  </cellXfs>
  <cellStyles count="4">
    <cellStyle name="Standard" xfId="0" builtinId="0"/>
    <cellStyle name="Standard 2" xfId="1"/>
    <cellStyle name="Standard 3" xfId="2"/>
    <cellStyle name="Standard 4" xfId="3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69767" cy="381000"/>
    <xdr:pic>
      <xdr:nvPicPr>
        <xdr:cNvPr id="6" name="Grafik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55970"/>
        <a:stretch/>
      </xdr:blipFill>
      <xdr:spPr>
        <a:xfrm>
          <a:off x="0" y="0"/>
          <a:ext cx="769767" cy="38100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U230"/>
  <sheetViews>
    <sheetView showGridLines="0" tabSelected="1" view="pageLayout" zoomScaleNormal="100" zoomScaleSheetLayoutView="130" workbookViewId="0">
      <selection activeCell="E62" sqref="E62"/>
    </sheetView>
  </sheetViews>
  <sheetFormatPr baseColWidth="10" defaultRowHeight="12.75"/>
  <cols>
    <col min="1" max="1" width="6.7109375" style="1" customWidth="1"/>
    <col min="2" max="2" width="14.140625" style="1" customWidth="1"/>
    <col min="3" max="3" width="0.85546875" style="1" customWidth="1"/>
    <col min="4" max="4" width="3.140625" style="1" customWidth="1"/>
    <col min="5" max="5" width="0.85546875" style="1" customWidth="1"/>
    <col min="6" max="6" width="21.7109375" style="1" customWidth="1"/>
    <col min="7" max="7" width="13.7109375" style="1" customWidth="1"/>
    <col min="8" max="8" width="0.85546875" style="1" customWidth="1"/>
    <col min="9" max="9" width="9.7109375" style="1" customWidth="1"/>
    <col min="10" max="11" width="1.28515625" style="1" customWidth="1"/>
    <col min="12" max="12" width="2" style="1" customWidth="1"/>
    <col min="13" max="13" width="2.7109375" style="1" customWidth="1"/>
    <col min="14" max="14" width="2.85546875" style="1" customWidth="1"/>
    <col min="15" max="15" width="2.7109375" style="1" customWidth="1"/>
    <col min="16" max="16" width="3.7109375" customWidth="1"/>
    <col min="17" max="17" width="2.7109375" style="64" customWidth="1"/>
    <col min="18" max="18" width="7.7109375" style="1" customWidth="1"/>
    <col min="19" max="16384" width="11.42578125" style="1"/>
  </cols>
  <sheetData>
    <row r="1" spans="1:18" ht="33" customHeight="1">
      <c r="A1" s="90" t="s">
        <v>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ht="27" customHeight="1">
      <c r="B2" s="3"/>
      <c r="C2" s="3"/>
      <c r="D2" s="3"/>
      <c r="E2" s="3"/>
      <c r="F2" s="93" t="s">
        <v>0</v>
      </c>
      <c r="G2" s="93"/>
      <c r="H2" s="93"/>
      <c r="I2" s="93"/>
      <c r="J2" s="65"/>
      <c r="K2" s="3"/>
      <c r="L2" s="3"/>
      <c r="M2" s="3"/>
      <c r="N2" s="3"/>
      <c r="O2" s="3"/>
      <c r="P2" s="3"/>
      <c r="Q2" s="96"/>
      <c r="R2" s="96"/>
    </row>
    <row r="3" spans="1:18" ht="12.75" customHeight="1">
      <c r="B3" s="3"/>
      <c r="C3" s="3"/>
      <c r="D3" s="3"/>
      <c r="E3" s="3"/>
      <c r="F3" s="69" t="s">
        <v>1</v>
      </c>
      <c r="G3" s="106"/>
      <c r="H3" s="106"/>
      <c r="I3" s="106"/>
      <c r="J3" s="106"/>
      <c r="K3" s="106"/>
      <c r="L3" s="106"/>
      <c r="M3" s="106"/>
      <c r="N3" s="106"/>
      <c r="O3" s="106"/>
      <c r="Q3" s="38"/>
      <c r="R3" s="48"/>
    </row>
    <row r="4" spans="1:18" s="34" customFormat="1" ht="12" customHeight="1">
      <c r="A4" s="33"/>
      <c r="B4" s="33"/>
      <c r="C4" s="33"/>
      <c r="D4" s="33"/>
      <c r="E4" s="33"/>
      <c r="F4" s="33"/>
      <c r="G4" s="72" t="str">
        <f>IF(ISBLANK(G3),"Name, Vorname eintragen","")</f>
        <v>Name, Vorname eintragen</v>
      </c>
      <c r="H4" s="33"/>
      <c r="I4" s="55"/>
      <c r="J4" s="55"/>
      <c r="K4" s="33"/>
      <c r="L4" s="33"/>
      <c r="M4" s="33"/>
      <c r="N4" s="33"/>
      <c r="O4" s="33"/>
      <c r="P4" s="33"/>
      <c r="Q4" s="56"/>
      <c r="R4" s="33"/>
    </row>
    <row r="5" spans="1:18" s="4" customFormat="1" ht="12.75" customHeight="1">
      <c r="B5" s="3"/>
      <c r="C5" s="3"/>
      <c r="D5" s="3"/>
      <c r="E5" s="3"/>
      <c r="F5" s="69" t="s">
        <v>2</v>
      </c>
      <c r="G5" s="47"/>
      <c r="H5" s="33"/>
      <c r="I5" s="39"/>
      <c r="L5" s="53"/>
      <c r="M5" s="54"/>
      <c r="N5" s="54"/>
      <c r="O5" s="54"/>
      <c r="Q5" s="57"/>
      <c r="R5" s="54"/>
    </row>
    <row r="6" spans="1:18" s="4" customFormat="1" ht="12.75" customHeight="1">
      <c r="B6" s="3"/>
      <c r="C6" s="3"/>
      <c r="D6" s="3"/>
      <c r="E6" s="3"/>
      <c r="F6" s="6"/>
      <c r="G6" s="72" t="str">
        <f>IF(ISBLANK(G5),"Datum eintragen","")</f>
        <v>Datum eintragen</v>
      </c>
      <c r="H6" s="73"/>
      <c r="I6" s="111" t="str">
        <f>IF(ISBLANK(I5),"Uhrzeit eintragen","")</f>
        <v>Uhrzeit eintragen</v>
      </c>
      <c r="J6" s="111"/>
      <c r="K6" s="6"/>
      <c r="L6" s="3"/>
      <c r="M6" s="3"/>
      <c r="N6" s="3"/>
      <c r="O6" s="3"/>
      <c r="P6" s="3"/>
      <c r="Q6" s="38"/>
      <c r="R6" s="3"/>
    </row>
    <row r="7" spans="1:18" s="11" customFormat="1" ht="12.75" customHeight="1">
      <c r="A7" s="94" t="s">
        <v>94</v>
      </c>
      <c r="B7" s="94"/>
      <c r="C7" s="94"/>
      <c r="D7" s="94"/>
      <c r="E7" s="94"/>
      <c r="F7" s="94"/>
      <c r="G7" s="94"/>
      <c r="H7" s="94"/>
      <c r="I7" s="94"/>
      <c r="J7" s="38" t="s">
        <v>95</v>
      </c>
      <c r="L7" s="38"/>
      <c r="M7" s="38"/>
      <c r="N7" s="38"/>
      <c r="O7" s="38"/>
      <c r="P7" s="38"/>
      <c r="Q7" s="38"/>
      <c r="R7" s="38"/>
    </row>
    <row r="8" spans="1:18" s="34" customFormat="1" ht="3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56"/>
      <c r="R8" s="33"/>
    </row>
    <row r="9" spans="1:18" s="16" customFormat="1" ht="12.75" customHeight="1">
      <c r="A9" s="95" t="s">
        <v>4</v>
      </c>
      <c r="B9" s="95"/>
      <c r="C9" s="95"/>
      <c r="D9" s="95"/>
      <c r="E9" s="95"/>
      <c r="F9" s="95"/>
      <c r="G9" s="112"/>
      <c r="H9" s="112"/>
      <c r="I9" s="112"/>
      <c r="J9" s="112"/>
      <c r="K9" s="112"/>
      <c r="L9" s="112"/>
      <c r="M9" s="112"/>
      <c r="N9" s="112"/>
      <c r="O9" s="112"/>
      <c r="P9" s="58"/>
      <c r="Q9" s="58"/>
      <c r="R9" s="29"/>
    </row>
    <row r="10" spans="1:18" s="16" customFormat="1" ht="15" customHeight="1">
      <c r="A10" s="30"/>
      <c r="B10" s="30"/>
      <c r="C10" s="30"/>
      <c r="D10" s="30"/>
      <c r="E10" s="30"/>
      <c r="F10" s="30"/>
      <c r="G10" s="72" t="str">
        <f>IF(ISBLANK(G9),"Einsatzgebiet angeben","")</f>
        <v>Einsatzgebiet angeben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18" s="4" customFormat="1" ht="30" customHeight="1">
      <c r="A11" s="101" t="s">
        <v>96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</row>
    <row r="12" spans="1:18" s="4" customFormat="1" ht="9.75" customHeight="1">
      <c r="A12" s="28"/>
      <c r="B12" s="28"/>
      <c r="C12" s="28"/>
      <c r="D12" s="28"/>
      <c r="E12" s="28"/>
      <c r="F12" s="28"/>
      <c r="G12" s="28"/>
      <c r="H12" s="28"/>
      <c r="I12" s="28"/>
      <c r="J12" s="67"/>
      <c r="K12" s="28"/>
      <c r="L12" s="28"/>
      <c r="M12" s="28"/>
      <c r="N12" s="70"/>
      <c r="O12" s="28"/>
      <c r="P12" s="28"/>
      <c r="Q12" s="59"/>
      <c r="R12" s="28"/>
    </row>
    <row r="13" spans="1:18" s="19" customFormat="1" ht="18" customHeight="1">
      <c r="A13" s="12"/>
      <c r="B13" s="41" t="s">
        <v>5</v>
      </c>
      <c r="C13" s="42"/>
      <c r="D13" s="52" t="s">
        <v>98</v>
      </c>
      <c r="E13" s="42"/>
      <c r="F13" s="110" t="s">
        <v>100</v>
      </c>
      <c r="G13" s="110"/>
      <c r="H13" s="43"/>
      <c r="I13" s="42"/>
      <c r="J13" s="109" t="s">
        <v>97</v>
      </c>
      <c r="K13" s="109"/>
      <c r="L13" s="109"/>
      <c r="M13" s="109"/>
      <c r="N13" s="71"/>
      <c r="O13" s="109" t="s">
        <v>99</v>
      </c>
      <c r="P13" s="109"/>
      <c r="Q13" s="109"/>
      <c r="R13" s="20"/>
    </row>
    <row r="14" spans="1:18" s="11" customFormat="1" ht="3" customHeight="1">
      <c r="A14" s="12"/>
      <c r="B14" s="44"/>
      <c r="C14" s="44"/>
      <c r="D14" s="44"/>
      <c r="E14" s="44"/>
      <c r="F14" s="44"/>
      <c r="G14" s="44"/>
      <c r="H14" s="43"/>
      <c r="I14" s="44"/>
      <c r="J14" s="44"/>
      <c r="K14" s="44"/>
      <c r="L14" s="44"/>
      <c r="M14" s="44"/>
      <c r="N14" s="44"/>
      <c r="O14" s="44"/>
      <c r="P14" s="44"/>
      <c r="Q14" s="60"/>
      <c r="R14" s="12"/>
    </row>
    <row r="15" spans="1:18" s="11" customFormat="1" ht="9.75" customHeight="1">
      <c r="A15" s="12"/>
      <c r="B15" s="102" t="s">
        <v>43</v>
      </c>
      <c r="C15" s="12"/>
      <c r="D15" s="12"/>
      <c r="E15" s="12"/>
      <c r="F15" s="13" t="s">
        <v>7</v>
      </c>
      <c r="G15" s="12"/>
      <c r="H15" s="6"/>
      <c r="I15" s="12"/>
      <c r="J15" s="12"/>
      <c r="K15" s="12"/>
      <c r="L15" s="12"/>
      <c r="M15" s="12"/>
      <c r="N15" s="12"/>
      <c r="O15" s="14"/>
      <c r="P15" s="14"/>
      <c r="Q15" s="61"/>
      <c r="R15" s="12"/>
    </row>
    <row r="16" spans="1:18" s="11" customFormat="1" ht="3" customHeight="1">
      <c r="A16" s="12"/>
      <c r="B16" s="103"/>
      <c r="C16" s="12"/>
      <c r="D16" s="12"/>
      <c r="E16" s="12"/>
      <c r="F16" s="12"/>
      <c r="G16" s="12"/>
      <c r="H16" s="6"/>
      <c r="I16" s="12"/>
      <c r="J16" s="12"/>
      <c r="K16" s="12"/>
      <c r="L16" s="21"/>
      <c r="M16" s="12"/>
      <c r="N16" s="12"/>
      <c r="O16" s="14"/>
      <c r="P16" s="14"/>
      <c r="Q16" s="61"/>
      <c r="R16" s="12"/>
    </row>
    <row r="17" spans="1:18" s="11" customFormat="1" ht="9.75" customHeight="1">
      <c r="A17" s="12"/>
      <c r="B17" s="103"/>
      <c r="C17" s="12"/>
      <c r="D17" s="15" t="s">
        <v>8</v>
      </c>
      <c r="E17" s="12"/>
      <c r="F17" s="14" t="s">
        <v>25</v>
      </c>
      <c r="G17" s="12"/>
      <c r="H17" s="6"/>
      <c r="I17" s="12"/>
      <c r="J17" s="12"/>
      <c r="K17" s="12"/>
      <c r="L17" s="40"/>
      <c r="M17" s="12"/>
      <c r="N17" s="12"/>
      <c r="O17" s="14"/>
      <c r="P17" s="14"/>
      <c r="Q17" s="61"/>
      <c r="R17" s="12"/>
    </row>
    <row r="18" spans="1:18" s="11" customFormat="1" ht="3" customHeight="1">
      <c r="A18" s="12"/>
      <c r="B18" s="103"/>
      <c r="C18" s="12"/>
      <c r="D18" s="15"/>
      <c r="E18" s="12"/>
      <c r="F18" s="12"/>
      <c r="G18" s="12"/>
      <c r="H18" s="6"/>
      <c r="I18" s="12"/>
      <c r="J18" s="12"/>
      <c r="K18" s="12"/>
      <c r="L18" s="21"/>
      <c r="M18" s="12"/>
      <c r="N18" s="12"/>
      <c r="O18" s="14"/>
      <c r="P18" s="14"/>
      <c r="Q18" s="61"/>
      <c r="R18" s="12"/>
    </row>
    <row r="19" spans="1:18" s="11" customFormat="1" ht="9.75" customHeight="1">
      <c r="A19" s="12"/>
      <c r="B19" s="103"/>
      <c r="C19" s="12"/>
      <c r="D19" s="15" t="s">
        <v>9</v>
      </c>
      <c r="E19" s="12"/>
      <c r="F19" s="14" t="s">
        <v>26</v>
      </c>
      <c r="G19" s="12"/>
      <c r="H19" s="6"/>
      <c r="I19" s="12"/>
      <c r="J19" s="12"/>
      <c r="K19" s="12"/>
      <c r="L19" s="40"/>
      <c r="M19" s="12"/>
      <c r="N19" s="12"/>
      <c r="O19" s="14"/>
      <c r="P19" s="14"/>
      <c r="Q19" s="61"/>
      <c r="R19" s="12"/>
    </row>
    <row r="20" spans="1:18" s="11" customFormat="1" ht="3" customHeight="1">
      <c r="A20" s="12"/>
      <c r="B20" s="12"/>
      <c r="C20" s="12"/>
      <c r="D20" s="15"/>
      <c r="E20" s="12"/>
      <c r="F20" s="12"/>
      <c r="G20" s="12"/>
      <c r="H20" s="6"/>
      <c r="I20" s="12"/>
      <c r="J20" s="12"/>
      <c r="K20" s="12"/>
      <c r="L20" s="21"/>
      <c r="M20" s="12"/>
      <c r="N20" s="12"/>
      <c r="O20" s="14"/>
      <c r="P20" s="14"/>
      <c r="Q20" s="61"/>
      <c r="R20" s="12"/>
    </row>
    <row r="21" spans="1:18" s="11" customFormat="1" ht="9.75" customHeight="1">
      <c r="A21" s="12"/>
      <c r="B21" s="12"/>
      <c r="C21" s="12"/>
      <c r="D21" s="15" t="s">
        <v>10</v>
      </c>
      <c r="E21" s="12"/>
      <c r="F21" s="14" t="s">
        <v>27</v>
      </c>
      <c r="G21" s="12"/>
      <c r="H21" s="6"/>
      <c r="I21" s="12"/>
      <c r="J21" s="12"/>
      <c r="K21" s="12"/>
      <c r="L21" s="40"/>
      <c r="M21" s="12"/>
      <c r="N21" s="12"/>
      <c r="O21" s="14"/>
      <c r="P21" s="14"/>
      <c r="Q21" s="61"/>
      <c r="R21" s="12"/>
    </row>
    <row r="22" spans="1:18" s="11" customFormat="1" ht="3" customHeight="1">
      <c r="A22" s="12"/>
      <c r="B22" s="12"/>
      <c r="C22" s="12"/>
      <c r="D22" s="15"/>
      <c r="E22" s="12"/>
      <c r="F22" s="12"/>
      <c r="G22" s="12"/>
      <c r="H22" s="6"/>
      <c r="I22" s="12"/>
      <c r="J22" s="12"/>
      <c r="K22" s="12"/>
      <c r="L22" s="21"/>
      <c r="M22" s="12"/>
      <c r="N22" s="12"/>
      <c r="O22" s="14"/>
      <c r="P22" s="14"/>
      <c r="Q22" s="61"/>
      <c r="R22" s="12"/>
    </row>
    <row r="23" spans="1:18" s="11" customFormat="1" ht="9.75" customHeight="1">
      <c r="A23" s="12"/>
      <c r="B23" s="12"/>
      <c r="C23" s="12"/>
      <c r="D23" s="15" t="s">
        <v>11</v>
      </c>
      <c r="E23" s="12"/>
      <c r="F23" s="14" t="s">
        <v>28</v>
      </c>
      <c r="G23" s="12"/>
      <c r="H23" s="6"/>
      <c r="I23" s="12"/>
      <c r="J23" s="12"/>
      <c r="K23" s="12"/>
      <c r="L23" s="40"/>
      <c r="M23" s="12"/>
      <c r="N23" s="12"/>
      <c r="O23" s="14"/>
      <c r="P23" s="14"/>
      <c r="Q23" s="61"/>
      <c r="R23" s="12"/>
    </row>
    <row r="24" spans="1:18" s="11" customFormat="1" ht="3" customHeight="1">
      <c r="A24" s="12"/>
      <c r="B24" s="12"/>
      <c r="C24" s="12"/>
      <c r="D24" s="15"/>
      <c r="E24" s="12"/>
      <c r="F24" s="12"/>
      <c r="G24" s="12"/>
      <c r="H24" s="6"/>
      <c r="I24" s="12"/>
      <c r="J24" s="12"/>
      <c r="K24" s="12"/>
      <c r="L24" s="12"/>
      <c r="M24" s="12"/>
      <c r="N24" s="12"/>
      <c r="O24" s="14"/>
      <c r="P24" s="14"/>
      <c r="Q24" s="61"/>
      <c r="R24" s="12"/>
    </row>
    <row r="25" spans="1:18" s="11" customFormat="1" ht="9.75" customHeight="1">
      <c r="A25" s="12"/>
      <c r="B25" s="12"/>
      <c r="C25" s="12"/>
      <c r="D25" s="15"/>
      <c r="E25" s="12"/>
      <c r="F25" s="13" t="s">
        <v>6</v>
      </c>
      <c r="G25" s="12"/>
      <c r="H25" s="6"/>
      <c r="I25" s="12"/>
      <c r="J25" s="12"/>
      <c r="K25" s="12"/>
      <c r="L25" s="22"/>
      <c r="M25" s="12"/>
      <c r="N25" s="12"/>
      <c r="O25" s="14"/>
      <c r="P25" s="14"/>
      <c r="Q25" s="61"/>
      <c r="R25" s="12"/>
    </row>
    <row r="26" spans="1:18" s="11" customFormat="1" ht="3" customHeight="1">
      <c r="A26" s="12"/>
      <c r="B26" s="12"/>
      <c r="C26" s="12"/>
      <c r="D26" s="15"/>
      <c r="E26" s="12"/>
      <c r="F26" s="12"/>
      <c r="G26" s="12"/>
      <c r="H26" s="6"/>
      <c r="I26" s="12"/>
      <c r="J26" s="12"/>
      <c r="K26" s="12"/>
      <c r="L26" s="21"/>
      <c r="M26" s="12"/>
      <c r="N26" s="12"/>
      <c r="O26" s="14"/>
      <c r="P26" s="14"/>
      <c r="Q26" s="61"/>
      <c r="R26" s="12"/>
    </row>
    <row r="27" spans="1:18" s="11" customFormat="1" ht="9.75" customHeight="1">
      <c r="A27" s="12"/>
      <c r="B27" s="12"/>
      <c r="C27" s="12"/>
      <c r="D27" s="15" t="s">
        <v>12</v>
      </c>
      <c r="E27" s="12"/>
      <c r="F27" s="14" t="s">
        <v>29</v>
      </c>
      <c r="G27" s="12"/>
      <c r="H27" s="6"/>
      <c r="I27" s="12"/>
      <c r="J27" s="12"/>
      <c r="K27" s="12"/>
      <c r="L27" s="40"/>
      <c r="M27" s="12"/>
      <c r="N27" s="12"/>
      <c r="O27" s="45" t="s">
        <v>35</v>
      </c>
      <c r="P27" s="40"/>
      <c r="Q27" s="62" t="s">
        <v>101</v>
      </c>
      <c r="R27" s="12"/>
    </row>
    <row r="28" spans="1:18" s="11" customFormat="1" ht="3" customHeight="1">
      <c r="A28" s="12"/>
      <c r="B28" s="12"/>
      <c r="C28" s="12"/>
      <c r="D28" s="15"/>
      <c r="E28" s="12"/>
      <c r="F28" s="12"/>
      <c r="G28" s="12"/>
      <c r="H28" s="6"/>
      <c r="I28" s="12"/>
      <c r="J28" s="12"/>
      <c r="K28" s="12"/>
      <c r="L28" s="21"/>
      <c r="M28" s="12"/>
      <c r="N28" s="12"/>
      <c r="O28" s="14"/>
      <c r="P28" s="36"/>
      <c r="Q28" s="61"/>
      <c r="R28" s="12"/>
    </row>
    <row r="29" spans="1:18" s="11" customFormat="1" ht="9.75" customHeight="1">
      <c r="A29" s="12"/>
      <c r="B29" s="12"/>
      <c r="C29" s="12"/>
      <c r="D29" s="15" t="s">
        <v>13</v>
      </c>
      <c r="E29" s="12"/>
      <c r="F29" s="14" t="s">
        <v>30</v>
      </c>
      <c r="G29" s="12"/>
      <c r="H29" s="6"/>
      <c r="I29" s="12"/>
      <c r="J29" s="12"/>
      <c r="K29" s="12"/>
      <c r="L29" s="40"/>
      <c r="M29" s="12"/>
      <c r="N29" s="12"/>
      <c r="O29" s="35"/>
      <c r="P29" s="37"/>
      <c r="Q29" s="61"/>
      <c r="R29" s="12"/>
    </row>
    <row r="30" spans="1:18" s="12" customFormat="1" ht="3" customHeight="1">
      <c r="D30" s="15"/>
      <c r="H30" s="6"/>
      <c r="L30" s="21"/>
      <c r="O30" s="14"/>
      <c r="P30" s="37"/>
      <c r="Q30" s="61"/>
    </row>
    <row r="31" spans="1:18" s="11" customFormat="1" ht="9.75" customHeight="1">
      <c r="A31" s="12"/>
      <c r="B31" s="12"/>
      <c r="C31" s="12"/>
      <c r="D31" s="15" t="s">
        <v>14</v>
      </c>
      <c r="E31" s="12"/>
      <c r="F31" s="14" t="s">
        <v>31</v>
      </c>
      <c r="G31" s="12"/>
      <c r="H31" s="6"/>
      <c r="I31" s="12"/>
      <c r="J31" s="12"/>
      <c r="K31" s="12"/>
      <c r="L31" s="40"/>
      <c r="M31" s="12"/>
      <c r="N31" s="12"/>
      <c r="O31" s="32"/>
      <c r="P31" s="37"/>
      <c r="Q31" s="61"/>
      <c r="R31" s="12"/>
    </row>
    <row r="32" spans="1:18" s="12" customFormat="1" ht="3" customHeight="1">
      <c r="D32" s="15"/>
      <c r="H32" s="6"/>
      <c r="L32" s="21"/>
      <c r="O32" s="14"/>
      <c r="P32" s="37"/>
      <c r="Q32" s="61"/>
    </row>
    <row r="33" spans="1:18" s="11" customFormat="1" ht="9.75" customHeight="1">
      <c r="A33" s="12"/>
      <c r="B33" s="12"/>
      <c r="C33" s="12"/>
      <c r="D33" s="15" t="s">
        <v>15</v>
      </c>
      <c r="E33" s="12"/>
      <c r="F33" s="14" t="s">
        <v>32</v>
      </c>
      <c r="G33" s="12"/>
      <c r="H33" s="6"/>
      <c r="I33" s="12"/>
      <c r="J33" s="12"/>
      <c r="K33" s="12"/>
      <c r="L33" s="40"/>
      <c r="M33" s="12"/>
      <c r="N33" s="12"/>
      <c r="O33" s="32"/>
      <c r="P33" s="37"/>
      <c r="Q33" s="61"/>
      <c r="R33" s="12"/>
    </row>
    <row r="34" spans="1:18" s="12" customFormat="1" ht="3" customHeight="1">
      <c r="D34" s="15"/>
      <c r="H34" s="6"/>
      <c r="L34" s="21"/>
      <c r="O34" s="14"/>
      <c r="P34" s="37"/>
      <c r="Q34" s="61"/>
    </row>
    <row r="35" spans="1:18" s="11" customFormat="1" ht="9.75" customHeight="1">
      <c r="A35" s="12"/>
      <c r="B35" s="12"/>
      <c r="C35" s="12"/>
      <c r="D35" s="15" t="s">
        <v>16</v>
      </c>
      <c r="E35" s="12"/>
      <c r="F35" s="14" t="s">
        <v>33</v>
      </c>
      <c r="G35" s="12"/>
      <c r="H35" s="6"/>
      <c r="I35" s="12"/>
      <c r="J35" s="12"/>
      <c r="K35" s="12"/>
      <c r="L35" s="40"/>
      <c r="M35" s="12"/>
      <c r="N35" s="12"/>
      <c r="O35" s="32"/>
      <c r="P35" s="37"/>
      <c r="Q35" s="61"/>
      <c r="R35" s="12"/>
    </row>
    <row r="36" spans="1:18" s="12" customFormat="1" ht="3" customHeight="1">
      <c r="D36" s="15"/>
      <c r="H36" s="6"/>
      <c r="L36" s="21"/>
      <c r="O36" s="14"/>
      <c r="P36" s="37"/>
      <c r="Q36" s="61"/>
    </row>
    <row r="37" spans="1:18" s="11" customFormat="1" ht="9.75" customHeight="1">
      <c r="A37" s="12"/>
      <c r="B37" s="12"/>
      <c r="C37" s="12"/>
      <c r="D37" s="15" t="s">
        <v>17</v>
      </c>
      <c r="E37" s="12"/>
      <c r="F37" s="14" t="s">
        <v>34</v>
      </c>
      <c r="G37" s="12"/>
      <c r="H37" s="6"/>
      <c r="I37" s="12"/>
      <c r="J37" s="12"/>
      <c r="K37" s="12"/>
      <c r="L37" s="40"/>
      <c r="M37" s="12"/>
      <c r="N37" s="12"/>
      <c r="O37" s="32"/>
      <c r="P37" s="37"/>
      <c r="Q37" s="61"/>
      <c r="R37" s="12"/>
    </row>
    <row r="38" spans="1:18" s="12" customFormat="1" ht="3" customHeight="1">
      <c r="D38" s="15"/>
      <c r="L38" s="21"/>
      <c r="O38" s="14"/>
      <c r="P38" s="37"/>
      <c r="Q38" s="61"/>
    </row>
    <row r="39" spans="1:18" s="12" customFormat="1" ht="10.5" customHeight="1">
      <c r="B39" s="97" t="s">
        <v>50</v>
      </c>
      <c r="D39" s="15"/>
      <c r="F39" s="99" t="s">
        <v>44</v>
      </c>
      <c r="G39" s="100"/>
      <c r="H39" s="100"/>
      <c r="I39" s="100"/>
      <c r="J39" s="66"/>
      <c r="L39" s="91" t="s">
        <v>84</v>
      </c>
      <c r="P39" s="37"/>
      <c r="Q39" s="63"/>
    </row>
    <row r="40" spans="1:18" s="12" customFormat="1" ht="10.5" customHeight="1">
      <c r="B40" s="98"/>
      <c r="D40" s="15"/>
      <c r="F40" s="100"/>
      <c r="G40" s="100"/>
      <c r="H40" s="100"/>
      <c r="I40" s="100"/>
      <c r="J40" s="66"/>
      <c r="L40" s="91"/>
      <c r="P40" s="37"/>
      <c r="Q40" s="63"/>
    </row>
    <row r="41" spans="1:18" s="12" customFormat="1" ht="3" customHeight="1">
      <c r="B41" s="98"/>
      <c r="D41" s="15"/>
      <c r="L41" s="21"/>
      <c r="O41" s="14"/>
      <c r="P41" s="37"/>
      <c r="Q41" s="61"/>
    </row>
    <row r="42" spans="1:18" s="12" customFormat="1" ht="9.75" customHeight="1">
      <c r="B42" s="98"/>
      <c r="D42" s="15" t="s">
        <v>18</v>
      </c>
      <c r="F42" s="104" t="s">
        <v>91</v>
      </c>
      <c r="G42" s="105"/>
      <c r="H42" s="105"/>
      <c r="I42" s="105"/>
      <c r="J42" s="105"/>
      <c r="K42" s="105"/>
      <c r="L42" s="40"/>
      <c r="P42" s="37"/>
      <c r="Q42" s="63"/>
    </row>
    <row r="43" spans="1:18" s="12" customFormat="1" ht="9.75" customHeight="1">
      <c r="F43" s="105"/>
      <c r="G43" s="105"/>
      <c r="H43" s="105"/>
      <c r="I43" s="105"/>
      <c r="J43" s="105"/>
      <c r="K43" s="105"/>
      <c r="L43" s="23"/>
      <c r="P43" s="37"/>
      <c r="Q43" s="63"/>
    </row>
    <row r="44" spans="1:18" s="12" customFormat="1" ht="3" customHeight="1">
      <c r="D44" s="15"/>
      <c r="H44" s="6"/>
      <c r="L44" s="21"/>
      <c r="O44" s="14"/>
      <c r="P44" s="37"/>
      <c r="Q44" s="61"/>
    </row>
    <row r="45" spans="1:18" s="11" customFormat="1" ht="9.75" customHeight="1">
      <c r="A45" s="12"/>
      <c r="B45" s="12"/>
      <c r="C45" s="12"/>
      <c r="D45" s="15" t="s">
        <v>19</v>
      </c>
      <c r="E45" s="12"/>
      <c r="F45" s="14" t="s">
        <v>45</v>
      </c>
      <c r="G45" s="12"/>
      <c r="H45" s="6"/>
      <c r="I45" s="12"/>
      <c r="J45" s="12"/>
      <c r="K45" s="12"/>
      <c r="L45" s="40"/>
      <c r="M45" s="12"/>
      <c r="N45" s="12"/>
      <c r="O45" s="32"/>
      <c r="P45" s="37"/>
      <c r="Q45" s="61"/>
      <c r="R45" s="12"/>
    </row>
    <row r="46" spans="1:18" s="12" customFormat="1" ht="3" customHeight="1">
      <c r="D46" s="15"/>
      <c r="H46" s="6"/>
      <c r="L46" s="21"/>
      <c r="O46" s="14"/>
      <c r="P46" s="37"/>
      <c r="Q46" s="61"/>
    </row>
    <row r="47" spans="1:18" s="11" customFormat="1" ht="9.75" customHeight="1">
      <c r="A47" s="12"/>
      <c r="B47" s="12"/>
      <c r="C47" s="12"/>
      <c r="D47" s="15" t="s">
        <v>20</v>
      </c>
      <c r="E47" s="12"/>
      <c r="F47" s="14" t="s">
        <v>46</v>
      </c>
      <c r="G47" s="12"/>
      <c r="H47" s="6"/>
      <c r="I47" s="12"/>
      <c r="J47" s="12"/>
      <c r="K47" s="12"/>
      <c r="L47" s="40"/>
      <c r="M47" s="12"/>
      <c r="N47" s="12"/>
      <c r="O47" s="32"/>
      <c r="P47" s="37"/>
      <c r="Q47" s="61"/>
      <c r="R47" s="12"/>
    </row>
    <row r="48" spans="1:18" s="12" customFormat="1" ht="3" customHeight="1">
      <c r="D48" s="15"/>
      <c r="H48" s="6"/>
      <c r="L48" s="21"/>
      <c r="O48" s="14"/>
      <c r="P48" s="37"/>
      <c r="Q48" s="61"/>
    </row>
    <row r="49" spans="1:18" s="11" customFormat="1" ht="9.75" customHeight="1">
      <c r="A49" s="12"/>
      <c r="B49" s="12"/>
      <c r="C49" s="12"/>
      <c r="D49" s="15" t="s">
        <v>21</v>
      </c>
      <c r="E49" s="12"/>
      <c r="F49" s="14" t="s">
        <v>47</v>
      </c>
      <c r="G49" s="12"/>
      <c r="H49" s="6"/>
      <c r="I49" s="12"/>
      <c r="J49" s="12"/>
      <c r="K49" s="12"/>
      <c r="L49" s="40"/>
      <c r="M49" s="12"/>
      <c r="N49" s="12"/>
      <c r="O49" s="32"/>
      <c r="P49" s="37"/>
      <c r="Q49" s="61"/>
      <c r="R49" s="12"/>
    </row>
    <row r="50" spans="1:18" s="12" customFormat="1" ht="3" customHeight="1">
      <c r="D50" s="15"/>
      <c r="H50" s="6"/>
      <c r="L50" s="21"/>
      <c r="O50" s="14"/>
      <c r="P50" s="37"/>
      <c r="Q50" s="61"/>
    </row>
    <row r="51" spans="1:18" s="11" customFormat="1" ht="9.75" customHeight="1">
      <c r="A51" s="12"/>
      <c r="B51" s="12"/>
      <c r="C51" s="12"/>
      <c r="D51" s="15" t="s">
        <v>22</v>
      </c>
      <c r="E51" s="12"/>
      <c r="F51" s="14" t="s">
        <v>48</v>
      </c>
      <c r="G51" s="12"/>
      <c r="H51" s="6"/>
      <c r="I51" s="12"/>
      <c r="J51" s="12"/>
      <c r="K51" s="12"/>
      <c r="L51" s="40"/>
      <c r="M51" s="12"/>
      <c r="N51" s="12"/>
      <c r="O51" s="32"/>
      <c r="P51" s="37"/>
      <c r="Q51" s="61"/>
      <c r="R51" s="12"/>
    </row>
    <row r="52" spans="1:18" s="12" customFormat="1" ht="3" customHeight="1">
      <c r="D52" s="15"/>
      <c r="H52" s="6"/>
      <c r="L52" s="21"/>
      <c r="O52" s="14"/>
      <c r="P52" s="37"/>
      <c r="Q52" s="61"/>
    </row>
    <row r="53" spans="1:18" s="11" customFormat="1" ht="9.75" customHeight="1">
      <c r="A53" s="12"/>
      <c r="B53" s="12"/>
      <c r="C53" s="12"/>
      <c r="D53" s="15" t="s">
        <v>23</v>
      </c>
      <c r="E53" s="12"/>
      <c r="F53" s="14" t="s">
        <v>49</v>
      </c>
      <c r="G53" s="12"/>
      <c r="H53" s="6"/>
      <c r="I53" s="12"/>
      <c r="J53" s="12"/>
      <c r="K53" s="12"/>
      <c r="L53" s="40"/>
      <c r="M53" s="12"/>
      <c r="N53" s="12"/>
      <c r="O53" s="32"/>
      <c r="P53" s="37"/>
      <c r="Q53" s="61"/>
      <c r="R53" s="12"/>
    </row>
    <row r="54" spans="1:18" s="12" customFormat="1" ht="3" customHeight="1">
      <c r="D54" s="15"/>
      <c r="H54" s="6"/>
      <c r="L54" s="21"/>
      <c r="O54" s="14"/>
      <c r="P54" s="37"/>
      <c r="Q54" s="61"/>
    </row>
    <row r="55" spans="1:18" s="11" customFormat="1" ht="9.75" customHeight="1">
      <c r="A55" s="12"/>
      <c r="B55" s="12"/>
      <c r="C55" s="12"/>
      <c r="D55" s="15" t="s">
        <v>24</v>
      </c>
      <c r="E55" s="12"/>
      <c r="F55" s="14" t="s">
        <v>51</v>
      </c>
      <c r="G55" s="12"/>
      <c r="H55" s="6"/>
      <c r="I55" s="12"/>
      <c r="J55" s="12"/>
      <c r="K55" s="12"/>
      <c r="L55" s="40"/>
      <c r="M55" s="12"/>
      <c r="N55" s="12"/>
      <c r="O55" s="32"/>
      <c r="P55" s="37"/>
      <c r="Q55" s="61"/>
      <c r="R55" s="12"/>
    </row>
    <row r="56" spans="1:18" s="12" customFormat="1" ht="3" customHeight="1">
      <c r="D56" s="15"/>
      <c r="H56" s="6"/>
      <c r="L56" s="21"/>
      <c r="O56" s="14"/>
      <c r="P56" s="37"/>
      <c r="Q56" s="61"/>
    </row>
    <row r="57" spans="1:18" ht="9.75" customHeight="1">
      <c r="D57" s="7"/>
      <c r="F57" s="26" t="s">
        <v>52</v>
      </c>
      <c r="G57" s="27"/>
      <c r="H57" s="6"/>
      <c r="I57" s="27"/>
      <c r="J57" s="27"/>
      <c r="K57" s="24"/>
      <c r="L57" s="92" t="s">
        <v>84</v>
      </c>
      <c r="P57" s="37"/>
    </row>
    <row r="58" spans="1:18" ht="9.75" customHeight="1">
      <c r="D58" s="7"/>
      <c r="F58" s="107" t="s">
        <v>53</v>
      </c>
      <c r="G58" s="107"/>
      <c r="H58" s="107"/>
      <c r="I58" s="107"/>
      <c r="J58" s="107"/>
      <c r="K58" s="107"/>
      <c r="L58" s="92"/>
      <c r="P58" s="37"/>
    </row>
    <row r="59" spans="1:18" s="12" customFormat="1" ht="3" customHeight="1">
      <c r="D59" s="15"/>
      <c r="H59" s="6"/>
      <c r="L59" s="21"/>
      <c r="O59" s="14"/>
      <c r="P59" s="37"/>
      <c r="Q59" s="61"/>
    </row>
    <row r="60" spans="1:18" s="11" customFormat="1" ht="9.75" customHeight="1">
      <c r="A60" s="12"/>
      <c r="B60" s="12"/>
      <c r="C60" s="12"/>
      <c r="D60" s="15" t="s">
        <v>36</v>
      </c>
      <c r="E60" s="12"/>
      <c r="F60" s="14" t="s">
        <v>54</v>
      </c>
      <c r="G60" s="12"/>
      <c r="H60" s="6"/>
      <c r="I60" s="12"/>
      <c r="J60" s="12"/>
      <c r="K60" s="12"/>
      <c r="L60" s="40"/>
      <c r="M60" s="12"/>
      <c r="N60" s="12"/>
      <c r="O60" s="32"/>
      <c r="P60" s="37"/>
      <c r="Q60" s="61"/>
      <c r="R60" s="12"/>
    </row>
    <row r="61" spans="1:18" s="12" customFormat="1" ht="3" customHeight="1">
      <c r="D61" s="15"/>
      <c r="H61" s="6"/>
      <c r="L61" s="21"/>
      <c r="O61" s="14"/>
      <c r="P61" s="37"/>
      <c r="Q61" s="61"/>
    </row>
    <row r="62" spans="1:18" s="11" customFormat="1" ht="9.75" customHeight="1">
      <c r="A62" s="12"/>
      <c r="B62" s="12"/>
      <c r="C62" s="12"/>
      <c r="D62" s="15" t="s">
        <v>37</v>
      </c>
      <c r="E62" s="12"/>
      <c r="F62" s="14" t="s">
        <v>55</v>
      </c>
      <c r="G62" s="12"/>
      <c r="H62" s="6"/>
      <c r="I62" s="12"/>
      <c r="J62" s="12"/>
      <c r="K62" s="12"/>
      <c r="L62" s="40"/>
      <c r="M62" s="12"/>
      <c r="N62" s="12"/>
      <c r="O62" s="32"/>
      <c r="P62" s="37"/>
      <c r="Q62" s="61"/>
      <c r="R62" s="12"/>
    </row>
    <row r="63" spans="1:18" s="12" customFormat="1" ht="3" customHeight="1">
      <c r="D63" s="15"/>
      <c r="H63" s="6"/>
      <c r="L63" s="21"/>
      <c r="O63" s="14"/>
      <c r="P63" s="37"/>
      <c r="Q63" s="61"/>
    </row>
    <row r="64" spans="1:18" s="11" customFormat="1" ht="9.75" customHeight="1">
      <c r="A64" s="12"/>
      <c r="B64" s="12"/>
      <c r="C64" s="12"/>
      <c r="D64" s="15" t="s">
        <v>38</v>
      </c>
      <c r="E64" s="12"/>
      <c r="F64" s="14" t="s">
        <v>56</v>
      </c>
      <c r="G64" s="12"/>
      <c r="H64" s="6"/>
      <c r="I64" s="12"/>
      <c r="J64" s="12"/>
      <c r="K64" s="12"/>
      <c r="L64" s="40"/>
      <c r="M64" s="12"/>
      <c r="N64" s="12"/>
      <c r="O64" s="32"/>
      <c r="P64" s="37"/>
      <c r="Q64" s="61"/>
      <c r="R64" s="12"/>
    </row>
    <row r="65" spans="1:18" s="12" customFormat="1" ht="3" customHeight="1">
      <c r="D65" s="15"/>
      <c r="H65" s="6"/>
      <c r="L65" s="21"/>
      <c r="O65" s="14"/>
      <c r="P65" s="37"/>
      <c r="Q65" s="61"/>
    </row>
    <row r="66" spans="1:18" ht="9.75" customHeight="1">
      <c r="D66" s="7" t="s">
        <v>39</v>
      </c>
      <c r="F66" s="104" t="s">
        <v>88</v>
      </c>
      <c r="G66" s="104"/>
      <c r="H66" s="104"/>
      <c r="I66" s="104"/>
      <c r="J66" s="104"/>
      <c r="K66" s="104"/>
      <c r="L66" s="40"/>
      <c r="P66" s="24"/>
    </row>
    <row r="67" spans="1:18" ht="9.75" customHeight="1">
      <c r="D67" s="7"/>
      <c r="F67" s="104"/>
      <c r="G67" s="104"/>
      <c r="H67" s="104"/>
      <c r="I67" s="104"/>
      <c r="J67" s="104"/>
      <c r="K67" s="104"/>
      <c r="L67" s="22"/>
      <c r="P67" s="24"/>
    </row>
    <row r="68" spans="1:18" s="12" customFormat="1" ht="3" customHeight="1">
      <c r="D68" s="15"/>
      <c r="H68" s="6"/>
      <c r="L68" s="21"/>
      <c r="O68" s="14"/>
      <c r="P68" s="36"/>
      <c r="Q68" s="61"/>
    </row>
    <row r="69" spans="1:18" ht="10.5" customHeight="1">
      <c r="D69" s="7" t="s">
        <v>40</v>
      </c>
      <c r="F69" s="104" t="s">
        <v>89</v>
      </c>
      <c r="G69" s="105"/>
      <c r="H69" s="105"/>
      <c r="I69" s="105"/>
      <c r="J69" s="68"/>
      <c r="L69" s="40"/>
      <c r="O69" s="45" t="s">
        <v>35</v>
      </c>
      <c r="P69" s="40"/>
      <c r="Q69" s="62" t="s">
        <v>101</v>
      </c>
    </row>
    <row r="70" spans="1:18" ht="7.5" customHeight="1">
      <c r="D70" s="7"/>
      <c r="F70" s="105"/>
      <c r="G70" s="105"/>
      <c r="H70" s="105"/>
      <c r="I70" s="105"/>
      <c r="J70" s="68"/>
      <c r="L70" s="22"/>
      <c r="P70" s="24"/>
    </row>
    <row r="71" spans="1:18" s="12" customFormat="1" ht="3" customHeight="1">
      <c r="D71" s="15"/>
      <c r="H71" s="6"/>
      <c r="L71" s="21"/>
      <c r="O71" s="14"/>
      <c r="P71" s="24"/>
      <c r="Q71" s="61"/>
    </row>
    <row r="72" spans="1:18" ht="9.75" customHeight="1">
      <c r="D72" s="7" t="s">
        <v>41</v>
      </c>
      <c r="F72" s="104" t="s">
        <v>90</v>
      </c>
      <c r="G72" s="105"/>
      <c r="H72" s="105"/>
      <c r="I72" s="105"/>
      <c r="J72" s="105"/>
      <c r="K72" s="105"/>
      <c r="L72" s="40"/>
      <c r="P72" s="24"/>
    </row>
    <row r="73" spans="1:18" ht="9.75" customHeight="1">
      <c r="D73" s="7"/>
      <c r="F73" s="105"/>
      <c r="G73" s="105"/>
      <c r="H73" s="105"/>
      <c r="I73" s="105"/>
      <c r="J73" s="105"/>
      <c r="K73" s="105"/>
      <c r="L73" s="22"/>
      <c r="P73" s="24"/>
    </row>
    <row r="74" spans="1:18" s="12" customFormat="1" ht="3" customHeight="1">
      <c r="D74" s="15"/>
      <c r="H74" s="6"/>
      <c r="L74" s="21"/>
      <c r="O74" s="14"/>
      <c r="P74" s="24"/>
      <c r="Q74" s="61"/>
    </row>
    <row r="75" spans="1:18" s="11" customFormat="1" ht="9.75" customHeight="1">
      <c r="A75" s="12"/>
      <c r="B75" s="12"/>
      <c r="C75" s="12"/>
      <c r="D75" s="15" t="s">
        <v>42</v>
      </c>
      <c r="E75" s="12"/>
      <c r="F75" s="14" t="s">
        <v>51</v>
      </c>
      <c r="G75" s="12"/>
      <c r="H75" s="6"/>
      <c r="I75" s="12"/>
      <c r="J75" s="12"/>
      <c r="K75" s="12"/>
      <c r="L75" s="40"/>
      <c r="M75" s="12"/>
      <c r="N75" s="12"/>
      <c r="O75" s="32"/>
      <c r="P75" s="24"/>
      <c r="Q75" s="61"/>
      <c r="R75" s="12"/>
    </row>
    <row r="76" spans="1:18" s="12" customFormat="1" ht="3" customHeight="1">
      <c r="D76" s="15"/>
      <c r="H76" s="6"/>
      <c r="L76" s="21"/>
      <c r="O76" s="14"/>
      <c r="P76" s="24"/>
      <c r="Q76" s="61"/>
    </row>
    <row r="77" spans="1:18" ht="9.75" customHeight="1">
      <c r="D77" s="7"/>
      <c r="F77" s="26" t="s">
        <v>52</v>
      </c>
      <c r="G77" s="27"/>
      <c r="H77" s="6"/>
      <c r="I77" s="27"/>
      <c r="J77" s="27"/>
      <c r="K77" s="24"/>
      <c r="L77" s="25"/>
      <c r="P77" s="24"/>
    </row>
    <row r="78" spans="1:18" ht="9.75" customHeight="1">
      <c r="D78" s="7"/>
      <c r="F78" s="108" t="s">
        <v>57</v>
      </c>
      <c r="G78" s="108"/>
      <c r="H78" s="108"/>
      <c r="I78" s="108"/>
      <c r="J78" s="108"/>
      <c r="K78" s="108"/>
      <c r="L78" s="91" t="s">
        <v>84</v>
      </c>
      <c r="P78" s="24"/>
    </row>
    <row r="79" spans="1:18" ht="9.75" customHeight="1">
      <c r="B79" s="8"/>
      <c r="D79" s="7"/>
      <c r="F79" s="107" t="s">
        <v>87</v>
      </c>
      <c r="G79" s="107"/>
      <c r="H79" s="107"/>
      <c r="I79" s="107"/>
      <c r="J79" s="107"/>
      <c r="K79" s="107"/>
      <c r="L79" s="91"/>
      <c r="P79" s="24"/>
    </row>
    <row r="80" spans="1:18" s="12" customFormat="1" ht="3" customHeight="1">
      <c r="D80" s="15"/>
      <c r="F80" s="21"/>
      <c r="G80" s="21"/>
      <c r="H80" s="6"/>
      <c r="I80" s="21"/>
      <c r="J80" s="21"/>
      <c r="K80" s="21"/>
      <c r="L80" s="21"/>
      <c r="O80" s="14"/>
      <c r="P80" s="24"/>
      <c r="Q80" s="61"/>
    </row>
    <row r="81" spans="1:18" ht="9.75" customHeight="1">
      <c r="D81" s="7" t="s">
        <v>60</v>
      </c>
      <c r="F81" s="104" t="s">
        <v>92</v>
      </c>
      <c r="G81" s="105"/>
      <c r="H81" s="105"/>
      <c r="I81" s="105"/>
      <c r="J81" s="105"/>
      <c r="K81" s="105"/>
      <c r="L81" s="40"/>
      <c r="P81" s="24"/>
    </row>
    <row r="82" spans="1:18" ht="9.75" customHeight="1">
      <c r="D82" s="7"/>
      <c r="F82" s="105"/>
      <c r="G82" s="105"/>
      <c r="H82" s="105"/>
      <c r="I82" s="105"/>
      <c r="J82" s="105"/>
      <c r="K82" s="105"/>
      <c r="L82" s="25"/>
      <c r="P82" s="24"/>
    </row>
    <row r="83" spans="1:18" s="12" customFormat="1" ht="3" customHeight="1">
      <c r="D83" s="15"/>
      <c r="H83" s="6"/>
      <c r="L83" s="21"/>
      <c r="O83" s="14"/>
      <c r="P83" s="24"/>
      <c r="Q83" s="61"/>
    </row>
    <row r="84" spans="1:18" s="11" customFormat="1" ht="9.75" customHeight="1">
      <c r="A84" s="12"/>
      <c r="B84" s="12"/>
      <c r="C84" s="12"/>
      <c r="D84" s="15" t="s">
        <v>61</v>
      </c>
      <c r="E84" s="12"/>
      <c r="F84" s="14" t="s">
        <v>58</v>
      </c>
      <c r="G84" s="12"/>
      <c r="H84" s="6"/>
      <c r="I84" s="12"/>
      <c r="J84" s="12"/>
      <c r="K84" s="12"/>
      <c r="L84" s="40"/>
      <c r="M84" s="12"/>
      <c r="N84" s="12"/>
      <c r="O84" s="32"/>
      <c r="P84" s="24"/>
      <c r="Q84" s="61"/>
      <c r="R84" s="12"/>
    </row>
    <row r="85" spans="1:18" s="12" customFormat="1" ht="3" customHeight="1">
      <c r="D85" s="15"/>
      <c r="H85" s="6"/>
      <c r="L85" s="21"/>
      <c r="O85" s="14"/>
      <c r="P85" s="24"/>
      <c r="Q85" s="61"/>
    </row>
    <row r="86" spans="1:18" s="11" customFormat="1" ht="9.75" customHeight="1">
      <c r="A86" s="12"/>
      <c r="B86" s="12"/>
      <c r="C86" s="12"/>
      <c r="D86" s="15" t="s">
        <v>62</v>
      </c>
      <c r="E86" s="12"/>
      <c r="F86" s="14" t="s">
        <v>59</v>
      </c>
      <c r="G86" s="12"/>
      <c r="H86" s="6"/>
      <c r="I86" s="12"/>
      <c r="J86" s="12"/>
      <c r="K86" s="12"/>
      <c r="L86" s="40"/>
      <c r="M86" s="12"/>
      <c r="N86" s="12"/>
      <c r="O86" s="32"/>
      <c r="P86" s="24"/>
      <c r="Q86" s="61"/>
      <c r="R86" s="12"/>
    </row>
    <row r="87" spans="1:18" s="12" customFormat="1" ht="3" customHeight="1">
      <c r="D87" s="15"/>
      <c r="H87" s="6"/>
      <c r="L87" s="21"/>
      <c r="O87" s="14"/>
      <c r="P87" s="24"/>
      <c r="Q87" s="61"/>
    </row>
    <row r="88" spans="1:18" ht="9.75" customHeight="1">
      <c r="D88" s="7" t="s">
        <v>63</v>
      </c>
      <c r="F88" s="104" t="s">
        <v>93</v>
      </c>
      <c r="G88" s="105"/>
      <c r="H88" s="105"/>
      <c r="I88" s="105"/>
      <c r="J88" s="105"/>
      <c r="K88" s="105"/>
      <c r="L88" s="40"/>
      <c r="P88" s="24"/>
    </row>
    <row r="89" spans="1:18" ht="9.75" customHeight="1">
      <c r="F89" s="105"/>
      <c r="G89" s="105"/>
      <c r="H89" s="105"/>
      <c r="I89" s="105"/>
      <c r="J89" s="105"/>
      <c r="K89" s="105"/>
      <c r="L89" s="25"/>
      <c r="P89" s="24"/>
    </row>
    <row r="90" spans="1:18" s="12" customFormat="1" ht="3" customHeight="1">
      <c r="D90" s="15"/>
      <c r="H90" s="6"/>
      <c r="L90" s="21"/>
      <c r="O90" s="14"/>
      <c r="P90" s="24"/>
      <c r="Q90" s="61"/>
    </row>
    <row r="91" spans="1:18" s="11" customFormat="1" ht="9.75" customHeight="1">
      <c r="A91" s="12"/>
      <c r="B91" s="12"/>
      <c r="C91" s="12"/>
      <c r="D91" s="15" t="s">
        <v>65</v>
      </c>
      <c r="E91" s="12"/>
      <c r="F91" s="14" t="s">
        <v>64</v>
      </c>
      <c r="G91" s="12"/>
      <c r="H91" s="6"/>
      <c r="I91" s="12"/>
      <c r="J91" s="12"/>
      <c r="K91" s="12"/>
      <c r="L91" s="40"/>
      <c r="M91" s="12"/>
      <c r="N91" s="12"/>
      <c r="O91" s="32"/>
      <c r="P91" s="24"/>
      <c r="Q91" s="61"/>
      <c r="R91" s="12"/>
    </row>
    <row r="92" spans="1:18" s="12" customFormat="1" ht="3" customHeight="1">
      <c r="D92" s="15"/>
      <c r="H92" s="6"/>
      <c r="L92" s="21"/>
      <c r="O92" s="14"/>
      <c r="P92" s="24"/>
      <c r="Q92" s="61"/>
    </row>
    <row r="93" spans="1:18" s="11" customFormat="1" ht="9.75" customHeight="1">
      <c r="A93" s="12"/>
      <c r="B93" s="12"/>
      <c r="C93" s="12"/>
      <c r="D93" s="15" t="s">
        <v>67</v>
      </c>
      <c r="E93" s="12"/>
      <c r="F93" s="14" t="s">
        <v>66</v>
      </c>
      <c r="G93" s="12"/>
      <c r="H93" s="6"/>
      <c r="I93" s="12"/>
      <c r="J93" s="12"/>
      <c r="K93" s="12"/>
      <c r="L93" s="40"/>
      <c r="M93" s="12"/>
      <c r="N93" s="12"/>
      <c r="O93" s="32"/>
      <c r="P93" s="24"/>
      <c r="Q93" s="61"/>
      <c r="R93" s="12"/>
    </row>
    <row r="94" spans="1:18" s="12" customFormat="1" ht="3" customHeight="1">
      <c r="D94" s="15"/>
      <c r="H94" s="6"/>
      <c r="L94" s="21"/>
      <c r="O94" s="14"/>
      <c r="P94" s="24"/>
      <c r="Q94" s="61"/>
    </row>
    <row r="95" spans="1:18" s="11" customFormat="1" ht="9.75" customHeight="1">
      <c r="A95" s="12"/>
      <c r="B95" s="12"/>
      <c r="C95" s="12"/>
      <c r="D95" s="15" t="s">
        <v>68</v>
      </c>
      <c r="E95" s="12"/>
      <c r="F95" s="14" t="s">
        <v>51</v>
      </c>
      <c r="G95" s="12"/>
      <c r="H95" s="6"/>
      <c r="I95" s="12"/>
      <c r="J95" s="12"/>
      <c r="K95" s="12"/>
      <c r="L95" s="40"/>
      <c r="M95" s="12"/>
      <c r="N95" s="12"/>
      <c r="O95" s="32"/>
      <c r="P95" s="24"/>
      <c r="Q95" s="61"/>
      <c r="R95" s="12"/>
    </row>
    <row r="96" spans="1:18" s="12" customFormat="1" ht="3" customHeight="1">
      <c r="D96" s="15"/>
      <c r="H96" s="6"/>
      <c r="L96" s="21"/>
      <c r="O96" s="14"/>
      <c r="P96" s="14"/>
      <c r="Q96" s="61"/>
    </row>
    <row r="97" spans="1:18">
      <c r="H97" s="6"/>
      <c r="L97" s="24"/>
    </row>
    <row r="98" spans="1:18">
      <c r="H98" s="6"/>
      <c r="L98" s="24"/>
    </row>
    <row r="99" spans="1:18" ht="3" customHeight="1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</row>
    <row r="100" spans="1:18" ht="12" customHeight="1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</row>
    <row r="101" spans="1:18" ht="9.75" customHeight="1">
      <c r="B101" s="49" t="s">
        <v>69</v>
      </c>
      <c r="D101" s="7"/>
      <c r="F101" s="103" t="s">
        <v>70</v>
      </c>
      <c r="G101" s="103"/>
      <c r="H101" s="103"/>
      <c r="I101" s="103"/>
      <c r="J101" s="103"/>
      <c r="K101" s="103"/>
      <c r="L101" s="103"/>
      <c r="P101" s="24"/>
    </row>
    <row r="102" spans="1:18" s="12" customFormat="1" ht="3" customHeight="1">
      <c r="D102" s="15"/>
      <c r="L102" s="21"/>
      <c r="O102" s="14"/>
      <c r="P102" s="24"/>
      <c r="Q102" s="61"/>
    </row>
    <row r="103" spans="1:18" s="11" customFormat="1" ht="9.75" customHeight="1">
      <c r="A103" s="12"/>
      <c r="B103" s="12"/>
      <c r="C103" s="12"/>
      <c r="D103" s="15" t="s">
        <v>71</v>
      </c>
      <c r="E103" s="12"/>
      <c r="F103" s="14" t="s">
        <v>73</v>
      </c>
      <c r="G103" s="12"/>
      <c r="H103" s="6"/>
      <c r="I103" s="12"/>
      <c r="J103" s="12"/>
      <c r="K103" s="12"/>
      <c r="L103" s="40"/>
      <c r="M103" s="12"/>
      <c r="N103" s="12"/>
      <c r="O103" s="45" t="s">
        <v>35</v>
      </c>
      <c r="P103" s="40"/>
      <c r="Q103" s="62" t="s">
        <v>101</v>
      </c>
      <c r="R103" s="12"/>
    </row>
    <row r="104" spans="1:18" s="12" customFormat="1" ht="3" customHeight="1">
      <c r="D104" s="15"/>
      <c r="H104" s="6"/>
      <c r="L104" s="21"/>
      <c r="O104" s="14"/>
      <c r="P104" s="24"/>
      <c r="Q104" s="61"/>
      <c r="R104" s="1"/>
    </row>
    <row r="105" spans="1:18" s="11" customFormat="1" ht="9.75" customHeight="1">
      <c r="A105" s="12"/>
      <c r="B105" s="12"/>
      <c r="C105" s="12"/>
      <c r="D105" s="15" t="s">
        <v>72</v>
      </c>
      <c r="E105" s="12"/>
      <c r="F105" s="14" t="s">
        <v>74</v>
      </c>
      <c r="G105" s="12"/>
      <c r="H105" s="6"/>
      <c r="I105" s="12"/>
      <c r="J105" s="12"/>
      <c r="K105" s="12"/>
      <c r="L105" s="40"/>
      <c r="M105" s="12"/>
      <c r="N105" s="12"/>
      <c r="O105" s="32"/>
      <c r="P105" s="24"/>
      <c r="Q105" s="61"/>
      <c r="R105" s="12"/>
    </row>
    <row r="106" spans="1:18" s="12" customFormat="1" ht="3" customHeight="1">
      <c r="D106" s="15"/>
      <c r="H106" s="6"/>
      <c r="L106" s="21"/>
      <c r="O106" s="14"/>
      <c r="P106" s="24"/>
      <c r="Q106" s="61"/>
      <c r="R106" s="1"/>
    </row>
    <row r="107" spans="1:18" s="11" customFormat="1" ht="10.5" customHeight="1">
      <c r="A107" s="12"/>
      <c r="B107" s="12"/>
      <c r="C107" s="12"/>
      <c r="D107" s="15"/>
      <c r="E107" s="12"/>
      <c r="F107" s="10" t="s">
        <v>75</v>
      </c>
      <c r="G107" s="12"/>
      <c r="H107" s="6"/>
      <c r="I107" s="12"/>
      <c r="J107" s="12"/>
      <c r="K107" s="12"/>
      <c r="L107" s="12"/>
      <c r="M107" s="12"/>
      <c r="N107" s="12"/>
      <c r="O107" s="32"/>
      <c r="P107" s="24"/>
      <c r="Q107" s="61"/>
      <c r="R107" s="12"/>
    </row>
    <row r="108" spans="1:18" s="12" customFormat="1" ht="3" customHeight="1">
      <c r="D108" s="15"/>
      <c r="H108" s="6"/>
      <c r="L108" s="21"/>
      <c r="O108" s="14"/>
      <c r="P108" s="24"/>
      <c r="Q108" s="61"/>
      <c r="R108" s="1"/>
    </row>
    <row r="109" spans="1:18" s="11" customFormat="1" ht="9.75" customHeight="1">
      <c r="A109" s="12"/>
      <c r="B109" s="12"/>
      <c r="C109" s="12"/>
      <c r="D109" s="15" t="s">
        <v>76</v>
      </c>
      <c r="E109" s="12"/>
      <c r="F109" s="14" t="s">
        <v>80</v>
      </c>
      <c r="G109" s="12"/>
      <c r="H109" s="6"/>
      <c r="I109" s="12"/>
      <c r="J109" s="12"/>
      <c r="K109" s="12"/>
      <c r="L109" s="40"/>
      <c r="M109" s="12"/>
      <c r="N109" s="12"/>
      <c r="O109" s="32"/>
      <c r="P109" s="24"/>
      <c r="Q109" s="61"/>
      <c r="R109" s="12"/>
    </row>
    <row r="110" spans="1:18" s="12" customFormat="1" ht="3" customHeight="1">
      <c r="D110" s="15"/>
      <c r="H110" s="6"/>
      <c r="L110" s="21"/>
      <c r="O110" s="14"/>
      <c r="P110" s="24"/>
      <c r="Q110" s="61"/>
      <c r="R110" s="1"/>
    </row>
    <row r="111" spans="1:18" s="11" customFormat="1" ht="9.75" customHeight="1">
      <c r="A111" s="12"/>
      <c r="B111" s="12"/>
      <c r="C111" s="12"/>
      <c r="D111" s="15" t="s">
        <v>77</v>
      </c>
      <c r="E111" s="12"/>
      <c r="F111" s="14" t="s">
        <v>81</v>
      </c>
      <c r="G111" s="12"/>
      <c r="H111" s="6"/>
      <c r="I111" s="12"/>
      <c r="J111" s="12"/>
      <c r="K111" s="12"/>
      <c r="L111" s="40"/>
      <c r="M111" s="12"/>
      <c r="N111" s="12"/>
      <c r="O111" s="32"/>
      <c r="P111" s="24"/>
      <c r="Q111" s="61"/>
      <c r="R111" s="12"/>
    </row>
    <row r="112" spans="1:18" s="12" customFormat="1" ht="3" customHeight="1">
      <c r="D112" s="15"/>
      <c r="H112" s="6"/>
      <c r="L112" s="21"/>
      <c r="O112" s="14"/>
      <c r="P112" s="24"/>
      <c r="Q112" s="61"/>
      <c r="R112" s="1"/>
    </row>
    <row r="113" spans="1:18" s="11" customFormat="1" ht="9.75" customHeight="1">
      <c r="A113" s="12"/>
      <c r="B113" s="12"/>
      <c r="C113" s="12"/>
      <c r="D113" s="15" t="s">
        <v>78</v>
      </c>
      <c r="E113" s="12"/>
      <c r="F113" s="14" t="s">
        <v>82</v>
      </c>
      <c r="G113" s="12"/>
      <c r="H113" s="6"/>
      <c r="I113" s="12"/>
      <c r="J113" s="12"/>
      <c r="K113" s="12"/>
      <c r="L113" s="40"/>
      <c r="M113" s="12"/>
      <c r="N113" s="12"/>
      <c r="O113" s="32"/>
      <c r="P113" s="24"/>
      <c r="Q113" s="61"/>
      <c r="R113" s="12"/>
    </row>
    <row r="114" spans="1:18" s="12" customFormat="1" ht="3" customHeight="1">
      <c r="D114" s="15"/>
      <c r="G114" s="1"/>
      <c r="H114" s="6"/>
      <c r="I114" s="1"/>
      <c r="J114" s="1"/>
      <c r="K114" s="1"/>
      <c r="L114" s="21"/>
      <c r="O114" s="14"/>
      <c r="P114" s="24"/>
      <c r="Q114" s="61"/>
      <c r="R114" s="1"/>
    </row>
    <row r="115" spans="1:18" ht="9.75" customHeight="1">
      <c r="D115" s="7" t="s">
        <v>79</v>
      </c>
      <c r="E115" s="5"/>
      <c r="F115" s="8" t="s">
        <v>83</v>
      </c>
      <c r="H115" s="6"/>
      <c r="L115" s="40"/>
      <c r="P115" s="24"/>
    </row>
    <row r="116" spans="1:18" ht="9.75" customHeight="1">
      <c r="D116" s="7"/>
      <c r="E116" s="5"/>
      <c r="F116" s="8"/>
      <c r="H116" s="6"/>
      <c r="P116" s="24"/>
    </row>
    <row r="117" spans="1:18" s="12" customFormat="1" ht="3" customHeight="1">
      <c r="D117" s="15"/>
      <c r="G117" s="1"/>
      <c r="H117" s="6"/>
      <c r="I117" s="1"/>
      <c r="J117" s="1"/>
      <c r="K117" s="1"/>
      <c r="L117" s="21"/>
      <c r="O117" s="14"/>
      <c r="P117" s="24"/>
      <c r="Q117" s="61"/>
      <c r="R117" s="1"/>
    </row>
    <row r="118" spans="1:18" ht="13.5">
      <c r="F118" s="89" t="str">
        <f>IF(P118=18,"Gesamtzeit (18h)","+ + +  bitte beachten, Gesamtzeit muss 18,0 Stunden betragen  + + +")</f>
        <v>+ + +  bitte beachten, Gesamtzeit muss 18,0 Stunden betragen  + + +</v>
      </c>
      <c r="G118" s="89"/>
      <c r="H118" s="89"/>
      <c r="I118" s="89"/>
      <c r="J118" s="89"/>
      <c r="K118" s="89"/>
      <c r="L118" s="89"/>
      <c r="M118" s="89"/>
      <c r="N118" s="74" t="s">
        <v>102</v>
      </c>
      <c r="O118" s="9"/>
      <c r="P118" s="75">
        <f>P27+P69+P103</f>
        <v>0</v>
      </c>
      <c r="Q118" s="77" t="s">
        <v>101</v>
      </c>
    </row>
    <row r="119" spans="1:18" s="12" customFormat="1" ht="3" customHeight="1">
      <c r="D119" s="15"/>
      <c r="G119" s="1"/>
      <c r="H119" s="6"/>
      <c r="I119" s="1"/>
      <c r="J119" s="1"/>
      <c r="K119" s="1"/>
      <c r="L119" s="21"/>
      <c r="O119" s="14"/>
      <c r="P119" s="24"/>
      <c r="Q119" s="61"/>
      <c r="R119" s="1"/>
    </row>
    <row r="120" spans="1:18">
      <c r="B120" s="50"/>
      <c r="D120" s="51"/>
      <c r="E120" s="51"/>
      <c r="P120" s="1"/>
    </row>
    <row r="121" spans="1:18" ht="3.95" customHeight="1">
      <c r="L121" s="2"/>
      <c r="P121" s="1"/>
    </row>
    <row r="122" spans="1:18" ht="13.5">
      <c r="B122" s="17" t="s">
        <v>86</v>
      </c>
      <c r="C122" s="5"/>
      <c r="D122" s="5"/>
      <c r="E122" s="5"/>
      <c r="L122" s="2"/>
      <c r="M122" s="12"/>
      <c r="N122" s="12"/>
    </row>
    <row r="123" spans="1:18" s="12" customFormat="1" ht="3" customHeight="1">
      <c r="D123" s="15"/>
      <c r="G123" s="1"/>
      <c r="H123" s="1"/>
      <c r="I123" s="1"/>
      <c r="J123" s="1"/>
      <c r="K123" s="1"/>
      <c r="L123" s="21"/>
      <c r="M123" s="1"/>
      <c r="N123" s="1"/>
      <c r="O123" s="14"/>
      <c r="P123" s="14"/>
      <c r="Q123" s="61"/>
      <c r="R123" s="1"/>
    </row>
    <row r="124" spans="1:18" ht="13.5">
      <c r="B124" s="17" t="s">
        <v>85</v>
      </c>
      <c r="C124" s="5"/>
      <c r="D124" s="5"/>
      <c r="E124" s="5"/>
      <c r="L124" s="2"/>
      <c r="M124" s="12"/>
      <c r="N124" s="12"/>
    </row>
    <row r="125" spans="1:18">
      <c r="L125" s="2"/>
    </row>
    <row r="126" spans="1:18" ht="15.75">
      <c r="B126" s="78" t="s">
        <v>103</v>
      </c>
    </row>
    <row r="127" spans="1:18">
      <c r="D127" s="46"/>
    </row>
    <row r="130" spans="11:11">
      <c r="K130" s="18"/>
    </row>
    <row r="165" spans="1:21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80"/>
      <c r="Q165" s="81"/>
      <c r="R165" s="79"/>
    </row>
    <row r="166" spans="1:21">
      <c r="A166" s="79"/>
      <c r="B166" s="79"/>
      <c r="C166" s="79"/>
      <c r="D166" s="79"/>
      <c r="E166" s="88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80"/>
      <c r="Q166" s="81"/>
      <c r="R166" s="79"/>
    </row>
    <row r="167" spans="1:21">
      <c r="A167" s="79"/>
      <c r="B167" s="79"/>
      <c r="C167" s="79"/>
      <c r="D167" s="79"/>
      <c r="E167" s="82" t="s">
        <v>104</v>
      </c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80"/>
      <c r="Q167" s="81"/>
      <c r="R167" s="79"/>
    </row>
    <row r="168" spans="1:21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80"/>
      <c r="Q168" s="81"/>
      <c r="R168" s="79"/>
    </row>
    <row r="169" spans="1:21">
      <c r="A169" s="79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80"/>
      <c r="Q169" s="81"/>
      <c r="R169" s="79"/>
    </row>
    <row r="170" spans="1:21">
      <c r="A170" s="79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80"/>
      <c r="Q170" s="81"/>
      <c r="R170" s="79"/>
    </row>
    <row r="171" spans="1:21">
      <c r="A171" s="79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80"/>
      <c r="Q171" s="81"/>
      <c r="R171" s="79"/>
    </row>
    <row r="172" spans="1:21" s="12" customFormat="1" ht="3" customHeight="1">
      <c r="A172" s="83"/>
      <c r="B172" s="83"/>
      <c r="C172" s="83"/>
      <c r="D172" s="84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5"/>
      <c r="P172" s="79"/>
      <c r="Q172" s="86"/>
      <c r="R172" s="83"/>
    </row>
    <row r="173" spans="1:21" s="11" customFormat="1" ht="9.75" customHeight="1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/>
      <c r="T173"/>
      <c r="U173"/>
    </row>
    <row r="174" spans="1:21" s="12" customFormat="1" ht="3" customHeight="1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/>
      <c r="T174"/>
      <c r="U174"/>
    </row>
    <row r="175" spans="1:21" s="11" customFormat="1" ht="9.75" customHeight="1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/>
      <c r="T175"/>
      <c r="U175"/>
    </row>
    <row r="176" spans="1:21" s="12" customFormat="1" ht="3" customHeight="1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/>
      <c r="T176"/>
      <c r="U176"/>
    </row>
    <row r="177" spans="1:21" s="11" customFormat="1" ht="10.5" customHeight="1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/>
      <c r="T177"/>
      <c r="U177"/>
    </row>
    <row r="178" spans="1:21" s="12" customFormat="1" ht="3" customHeight="1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/>
      <c r="T178"/>
      <c r="U178"/>
    </row>
    <row r="179" spans="1:21" s="11" customFormat="1" ht="9.75" customHeight="1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/>
      <c r="T179"/>
      <c r="U179"/>
    </row>
    <row r="180" spans="1:21" s="12" customFormat="1" ht="3" customHeight="1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/>
      <c r="T180"/>
      <c r="U180"/>
    </row>
    <row r="181" spans="1:21" s="11" customFormat="1" ht="9.75" customHeight="1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/>
      <c r="T181"/>
      <c r="U181"/>
    </row>
    <row r="182" spans="1:21" s="12" customFormat="1" ht="3" customHeight="1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/>
      <c r="T182"/>
      <c r="U182"/>
    </row>
    <row r="183" spans="1:21" s="11" customFormat="1" ht="9.75" customHeight="1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/>
      <c r="T183"/>
      <c r="U183"/>
    </row>
    <row r="184" spans="1:21" s="12" customFormat="1" ht="3" customHeight="1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/>
    </row>
    <row r="185" spans="1:21" ht="9.75" customHeight="1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/>
    </row>
    <row r="186" spans="1:21" ht="9.75" customHeight="1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/>
    </row>
    <row r="187" spans="1:21" s="12" customFormat="1" ht="3" customHeight="1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/>
    </row>
    <row r="188" spans="1:21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/>
    </row>
    <row r="189" spans="1:21" s="12" customFormat="1" ht="3" customHeight="1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/>
    </row>
    <row r="190" spans="1:21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/>
    </row>
    <row r="191" spans="1:21" ht="3.95" customHeight="1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/>
    </row>
    <row r="192" spans="1:21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/>
    </row>
    <row r="193" spans="1:19" s="12" customFormat="1" ht="3" customHeight="1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/>
    </row>
    <row r="194" spans="1:19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/>
    </row>
    <row r="195" spans="1:19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/>
    </row>
    <row r="196" spans="1:19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/>
    </row>
    <row r="197" spans="1:19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/>
    </row>
    <row r="198" spans="1:19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80"/>
      <c r="Q198" s="81"/>
      <c r="R198" s="79"/>
    </row>
    <row r="199" spans="1:19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80"/>
      <c r="Q199" s="81"/>
      <c r="R199" s="79"/>
    </row>
    <row r="200" spans="1:19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87"/>
      <c r="L200" s="79"/>
      <c r="M200" s="79"/>
      <c r="N200" s="79"/>
      <c r="O200" s="79"/>
      <c r="P200" s="80"/>
      <c r="Q200" s="81"/>
      <c r="R200" s="79"/>
    </row>
    <row r="201" spans="1:19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80"/>
      <c r="Q201" s="81"/>
      <c r="R201" s="79"/>
    </row>
    <row r="202" spans="1:19">
      <c r="A202" s="79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80"/>
      <c r="Q202" s="81"/>
      <c r="R202" s="79"/>
    </row>
    <row r="203" spans="1:19">
      <c r="A203" s="79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80"/>
      <c r="Q203" s="81"/>
      <c r="R203" s="79"/>
    </row>
    <row r="204" spans="1:19">
      <c r="A204" s="79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80"/>
      <c r="Q204" s="81"/>
      <c r="R204" s="79"/>
    </row>
    <row r="205" spans="1:19">
      <c r="A205" s="79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80"/>
      <c r="Q205" s="81"/>
      <c r="R205" s="79"/>
    </row>
    <row r="206" spans="1:19">
      <c r="A206" s="79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80"/>
      <c r="Q206" s="81"/>
      <c r="R206" s="79"/>
    </row>
    <row r="207" spans="1:19">
      <c r="A207" s="79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80"/>
      <c r="Q207" s="81"/>
      <c r="R207" s="79"/>
    </row>
    <row r="208" spans="1:19">
      <c r="A208" s="79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80"/>
      <c r="Q208" s="81"/>
      <c r="R208" s="79"/>
    </row>
    <row r="209" spans="1:18">
      <c r="A209" s="79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80"/>
      <c r="Q209" s="81"/>
      <c r="R209" s="79"/>
    </row>
    <row r="210" spans="1:18">
      <c r="A210" s="79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80"/>
      <c r="Q210" s="81"/>
      <c r="R210" s="79"/>
    </row>
    <row r="211" spans="1:18">
      <c r="A211" s="79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80"/>
      <c r="Q211" s="81"/>
      <c r="R211" s="79"/>
    </row>
    <row r="212" spans="1:18">
      <c r="A212" s="79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80"/>
      <c r="Q212" s="81"/>
      <c r="R212" s="79"/>
    </row>
    <row r="213" spans="1:18">
      <c r="A213" s="79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80"/>
      <c r="Q213" s="81"/>
      <c r="R213" s="79"/>
    </row>
    <row r="214" spans="1:18">
      <c r="A214" s="79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80"/>
      <c r="Q214" s="81"/>
      <c r="R214" s="79"/>
    </row>
    <row r="215" spans="1:18">
      <c r="A215" s="79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80"/>
      <c r="Q215" s="81"/>
      <c r="R215" s="79"/>
    </row>
    <row r="216" spans="1:18">
      <c r="A216" s="79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80"/>
      <c r="Q216" s="81"/>
      <c r="R216" s="79"/>
    </row>
    <row r="217" spans="1:18">
      <c r="A217" s="79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80"/>
      <c r="Q217" s="81"/>
      <c r="R217" s="79"/>
    </row>
    <row r="218" spans="1:18">
      <c r="A218" s="79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80"/>
      <c r="Q218" s="81"/>
      <c r="R218" s="79"/>
    </row>
    <row r="219" spans="1:18">
      <c r="A219" s="79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80"/>
      <c r="Q219" s="81"/>
      <c r="R219" s="79"/>
    </row>
    <row r="220" spans="1:18">
      <c r="A220" s="79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80"/>
      <c r="Q220" s="81"/>
      <c r="R220" s="79"/>
    </row>
    <row r="221" spans="1:18">
      <c r="A221" s="79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80"/>
      <c r="Q221" s="81"/>
      <c r="R221" s="79"/>
    </row>
    <row r="222" spans="1:18">
      <c r="A222" s="79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80"/>
      <c r="Q222" s="81"/>
      <c r="R222" s="79"/>
    </row>
    <row r="223" spans="1:18">
      <c r="A223" s="79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80"/>
      <c r="Q223" s="81"/>
      <c r="R223" s="79"/>
    </row>
    <row r="224" spans="1:18">
      <c r="A224" s="79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80"/>
      <c r="Q224" s="81"/>
      <c r="R224" s="79"/>
    </row>
    <row r="225" spans="1:18">
      <c r="A225" s="79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80"/>
      <c r="Q225" s="81"/>
      <c r="R225" s="79"/>
    </row>
    <row r="226" spans="1:18">
      <c r="A226" s="79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80"/>
      <c r="Q226" s="81"/>
      <c r="R226" s="79"/>
    </row>
    <row r="227" spans="1:18">
      <c r="A227" s="79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80"/>
      <c r="Q227" s="81"/>
      <c r="R227" s="79"/>
    </row>
    <row r="228" spans="1:18">
      <c r="A228" s="79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80"/>
      <c r="Q228" s="81"/>
      <c r="R228" s="79"/>
    </row>
    <row r="229" spans="1:18">
      <c r="A229" s="79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80"/>
      <c r="Q229" s="81"/>
      <c r="R229" s="79"/>
    </row>
    <row r="230" spans="1:18">
      <c r="A230" s="79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80"/>
      <c r="Q230" s="81"/>
      <c r="R230" s="79"/>
    </row>
  </sheetData>
  <sheetProtection selectLockedCells="1"/>
  <mergeCells count="30">
    <mergeCell ref="F42:K43"/>
    <mergeCell ref="F101:L101"/>
    <mergeCell ref="F81:K82"/>
    <mergeCell ref="F88:K89"/>
    <mergeCell ref="G3:O3"/>
    <mergeCell ref="F58:K58"/>
    <mergeCell ref="F78:K78"/>
    <mergeCell ref="F79:K79"/>
    <mergeCell ref="O13:Q13"/>
    <mergeCell ref="F13:G13"/>
    <mergeCell ref="J13:M13"/>
    <mergeCell ref="I6:J6"/>
    <mergeCell ref="G9:O9"/>
    <mergeCell ref="A99:R99"/>
    <mergeCell ref="F118:M118"/>
    <mergeCell ref="A1:R1"/>
    <mergeCell ref="L39:L40"/>
    <mergeCell ref="L78:L79"/>
    <mergeCell ref="L57:L58"/>
    <mergeCell ref="F2:I2"/>
    <mergeCell ref="A7:I7"/>
    <mergeCell ref="A9:F9"/>
    <mergeCell ref="Q2:R2"/>
    <mergeCell ref="B39:B42"/>
    <mergeCell ref="F39:I40"/>
    <mergeCell ref="A11:R11"/>
    <mergeCell ref="B15:B19"/>
    <mergeCell ref="F69:I70"/>
    <mergeCell ref="F72:K73"/>
    <mergeCell ref="F66:K67"/>
  </mergeCells>
  <conditionalFormatting sqref="P118">
    <cfRule type="cellIs" dxfId="3" priority="14" operator="notEqual">
      <formula>18</formula>
    </cfRule>
  </conditionalFormatting>
  <conditionalFormatting sqref="Q118">
    <cfRule type="expression" dxfId="2" priority="8">
      <formula>$P$118&lt;&gt;18</formula>
    </cfRule>
  </conditionalFormatting>
  <conditionalFormatting sqref="N118">
    <cfRule type="expression" dxfId="1" priority="6">
      <formula>$P$118&lt;&gt;18</formula>
    </cfRule>
  </conditionalFormatting>
  <conditionalFormatting sqref="F118:M118">
    <cfRule type="expression" dxfId="0" priority="5">
      <formula>$P$118&lt;&gt;18</formula>
    </cfRule>
  </conditionalFormatting>
  <pageMargins left="0.39370078740157483" right="0.27559055118110237" top="0.39370078740157483" bottom="0.59055118110236227" header="0.27559055118110237" footer="0.39370078740157483"/>
  <pageSetup paperSize="9" orientation="portrait" r:id="rId1"/>
  <headerFooter scaleWithDoc="0" alignWithMargins="0">
    <oddFooter>&amp;L&amp;6&amp;F  •  stand &amp;D  / eh&amp;R&amp;8Seite&amp;"Arial,Fett"&amp;10 &amp;P &amp;"Arial,Standard"&amp;8von&amp;"Arial,Fett"&amp;10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ind-mech</vt:lpstr>
      <vt:lpstr>'ind-mech'!Druckbereich</vt:lpstr>
      <vt:lpstr>'ind-mech'!Drucktitel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Klaus</cp:lastModifiedBy>
  <cp:lastPrinted>2014-11-19T16:31:15Z</cp:lastPrinted>
  <dcterms:created xsi:type="dcterms:W3CDTF">2013-12-20T18:51:23Z</dcterms:created>
  <dcterms:modified xsi:type="dcterms:W3CDTF">2015-02-25T09:46:49Z</dcterms:modified>
</cp:coreProperties>
</file>